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45" windowWidth="18075" windowHeight="11340" activeTab="2"/>
  </bookViews>
  <sheets>
    <sheet name="收支总表" sheetId="1" r:id="rId1"/>
    <sheet name="财政拨款预算表" sheetId="2" r:id="rId2"/>
    <sheet name="三公经费预算表" sheetId="3" r:id="rId3"/>
  </sheets>
  <calcPr calcId="145621"/>
</workbook>
</file>

<file path=xl/calcChain.xml><?xml version="1.0" encoding="utf-8"?>
<calcChain xmlns="http://schemas.openxmlformats.org/spreadsheetml/2006/main">
  <c r="D21" i="1" l="1"/>
  <c r="B17" i="1"/>
  <c r="B21" i="1" s="1"/>
</calcChain>
</file>

<file path=xl/sharedStrings.xml><?xml version="1.0" encoding="utf-8"?>
<sst xmlns="http://schemas.openxmlformats.org/spreadsheetml/2006/main" count="72" uniqueCount="58">
  <si>
    <t>附件：市级部门预算公开表式</t>
    <phoneticPr fontId="4" type="noConversion"/>
  </si>
  <si>
    <t>表01</t>
  </si>
  <si>
    <t>单位：万元</t>
  </si>
  <si>
    <t>收          入</t>
    <phoneticPr fontId="4" type="noConversion"/>
  </si>
  <si>
    <t>支          出</t>
    <phoneticPr fontId="4" type="noConversion"/>
  </si>
  <si>
    <t>项目</t>
  </si>
  <si>
    <t>预算数</t>
  </si>
  <si>
    <t>一、财政拨款</t>
  </si>
  <si>
    <t>一、一般公共服务支出</t>
    <phoneticPr fontId="4" type="noConversion"/>
  </si>
  <si>
    <t>二、专户资金</t>
  </si>
  <si>
    <t xml:space="preserve">  发展与改革事务</t>
  </si>
  <si>
    <t>三、事业收入</t>
  </si>
  <si>
    <t xml:space="preserve">    行政运行（发展与改革）</t>
  </si>
  <si>
    <t>四、事业单位经营收入</t>
  </si>
  <si>
    <t xml:space="preserve">    一般行政管理事务（发展与改革）</t>
  </si>
  <si>
    <t>五、其他收入</t>
  </si>
  <si>
    <t>八、住房保障支出</t>
    <phoneticPr fontId="4" type="noConversion"/>
  </si>
  <si>
    <t xml:space="preserve">  住房改革支出</t>
  </si>
  <si>
    <t xml:space="preserve">    住房公积金</t>
  </si>
  <si>
    <t xml:space="preserve">    提租补贴</t>
  </si>
  <si>
    <t>本年收入合计</t>
  </si>
  <si>
    <t>本年支出合计</t>
    <phoneticPr fontId="4" type="noConversion"/>
  </si>
  <si>
    <t>用事业基金弥补收支差额</t>
  </si>
  <si>
    <t>结转下年</t>
    <phoneticPr fontId="4" type="noConversion"/>
  </si>
  <si>
    <t>上年结转</t>
  </si>
  <si>
    <t>收  入  总  计</t>
  </si>
  <si>
    <t>支  出  总  计</t>
    <phoneticPr fontId="4" type="noConversion"/>
  </si>
  <si>
    <t>表02</t>
  </si>
  <si>
    <t>科目编码</t>
  </si>
  <si>
    <t>科目名称</t>
  </si>
  <si>
    <t>合计</t>
  </si>
  <si>
    <t>基本支出</t>
  </si>
  <si>
    <t>项目支出</t>
  </si>
  <si>
    <t>备注</t>
  </si>
  <si>
    <t>201</t>
  </si>
  <si>
    <t>一般公共服务支出</t>
  </si>
  <si>
    <t xml:space="preserve">  20104</t>
  </si>
  <si>
    <t xml:space="preserve">    2010401</t>
  </si>
  <si>
    <t xml:space="preserve">    2010402</t>
  </si>
  <si>
    <t>221</t>
  </si>
  <si>
    <t>住房保障支出</t>
  </si>
  <si>
    <t xml:space="preserve">  22102</t>
  </si>
  <si>
    <t xml:space="preserve">    2210201</t>
  </si>
  <si>
    <t xml:space="preserve">    2210202</t>
  </si>
  <si>
    <t>表03</t>
  </si>
  <si>
    <t>项  目</t>
  </si>
  <si>
    <t>合  计</t>
  </si>
  <si>
    <t>1.因公出国（境）费</t>
  </si>
  <si>
    <t>2.公务接待费</t>
  </si>
  <si>
    <t>3.公务用车购置及运行费</t>
  </si>
  <si>
    <t xml:space="preserve">    其中：公务用车购置费</t>
  </si>
  <si>
    <t xml:space="preserve">          公务用车运行费</t>
  </si>
  <si>
    <t>2014年市级部门收支预算总表</t>
    <phoneticPr fontId="3" type="noConversion"/>
  </si>
  <si>
    <t>2014年“三公”经费一般公共预算表</t>
    <phoneticPr fontId="3" type="noConversion"/>
  </si>
  <si>
    <t>2014年市级部门财政拨款预算表</t>
    <phoneticPr fontId="3" type="noConversion"/>
  </si>
  <si>
    <t>部门名称:宁波市人民政府咨询委员会办公室</t>
    <phoneticPr fontId="4" type="noConversion"/>
  </si>
  <si>
    <t>部门名称：宁波市人民政府咨询委员会办公室</t>
    <phoneticPr fontId="3" type="noConversion"/>
  </si>
  <si>
    <t>2014年预算数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</si>
</sst>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 * #,##0_ ;_ * \-#,##0_ ;_ * &quot;-&quot;_ ;_ @_ "/>
    <numFmt numFmtId="176" formatCode="#,##0.00_);[Red]\(#,##0.00\)"/>
    <numFmt numFmtId="177" formatCode="#,##0.00_ "/>
    <numFmt numFmtId="178" formatCode="0.00_ "/>
  </numFmts>
  <fonts count="14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b/>
      <sz val="12"/>
      <name val="宋体"/>
      <family val="3"/>
      <charset val="134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0"/>
      <name val="宋体"/>
      <family val="3"/>
      <charset val="134"/>
    </font>
    <font>
      <sz val="10"/>
      <name val="方正书宋_GBK"/>
      <charset val="134"/>
    </font>
    <font>
      <sz val="22"/>
      <name val="创艺简标宋"/>
      <charset val="134"/>
    </font>
    <font>
      <sz val="9"/>
      <name val="创艺简标宋"/>
      <charset val="134"/>
    </font>
    <font>
      <sz val="10"/>
      <name val="创艺简标宋"/>
      <charset val="134"/>
    </font>
    <font>
      <sz val="12"/>
      <name val="方正书宋_GBK"/>
      <charset val="134"/>
    </font>
    <font>
      <b/>
      <sz val="20"/>
      <name val="创艺简标宋"/>
      <charset val="134"/>
    </font>
    <font>
      <sz val="20"/>
      <name val="创艺简标宋"/>
      <charset val="134"/>
    </font>
    <font>
      <sz val="14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67">
    <xf numFmtId="0" fontId="0" fillId="0" borderId="0" xfId="0">
      <alignment vertical="center"/>
    </xf>
    <xf numFmtId="0" fontId="2" fillId="0" borderId="0" xfId="0" applyFont="1">
      <alignment vertical="center"/>
    </xf>
    <xf numFmtId="0" fontId="5" fillId="0" borderId="0" xfId="0" applyFont="1">
      <alignment vertical="center"/>
    </xf>
    <xf numFmtId="0" fontId="4" fillId="0" borderId="0" xfId="0" applyFont="1" applyAlignment="1">
      <alignment vertical="center" wrapText="1"/>
    </xf>
    <xf numFmtId="0" fontId="6" fillId="0" borderId="0" xfId="0" applyFont="1" applyAlignment="1">
      <alignment horizontal="right" vertical="center" wrapText="1"/>
    </xf>
    <xf numFmtId="0" fontId="7" fillId="0" borderId="0" xfId="0" applyNumberFormat="1" applyFont="1" applyFill="1" applyAlignment="1" applyProtection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9" fillId="0" borderId="0" xfId="0" applyFont="1">
      <alignment vertical="center"/>
    </xf>
    <xf numFmtId="0" fontId="8" fillId="0" borderId="0" xfId="0" applyFont="1">
      <alignment vertical="center"/>
    </xf>
    <xf numFmtId="0" fontId="10" fillId="0" borderId="0" xfId="0" applyNumberFormat="1" applyFont="1" applyFill="1" applyAlignment="1" applyProtection="1">
      <alignment vertical="center"/>
    </xf>
    <xf numFmtId="0" fontId="0" fillId="0" borderId="0" xfId="0" applyFont="1">
      <alignment vertical="center"/>
    </xf>
    <xf numFmtId="0" fontId="10" fillId="0" borderId="0" xfId="0" applyFont="1" applyAlignment="1">
      <alignment horizontal="right" vertical="center" wrapText="1"/>
    </xf>
    <xf numFmtId="0" fontId="10" fillId="0" borderId="1" xfId="0" applyNumberFormat="1" applyFont="1" applyFill="1" applyBorder="1" applyAlignment="1" applyProtection="1">
      <alignment horizontal="centerContinuous" vertical="center"/>
    </xf>
    <xf numFmtId="0" fontId="10" fillId="0" borderId="2" xfId="0" applyNumberFormat="1" applyFont="1" applyFill="1" applyBorder="1" applyAlignment="1" applyProtection="1">
      <alignment horizontal="centerContinuous" vertical="center"/>
    </xf>
    <xf numFmtId="0" fontId="5" fillId="0" borderId="0" xfId="0" applyFont="1" applyFill="1">
      <alignment vertical="center"/>
    </xf>
    <xf numFmtId="0" fontId="10" fillId="0" borderId="5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0" fillId="0" borderId="5" xfId="0" applyFont="1" applyFill="1" applyBorder="1" applyAlignment="1">
      <alignment vertical="center" wrapText="1"/>
    </xf>
    <xf numFmtId="176" fontId="0" fillId="0" borderId="6" xfId="0" applyNumberFormat="1" applyFont="1" applyBorder="1" applyAlignment="1">
      <alignment horizontal="right" vertical="center"/>
    </xf>
    <xf numFmtId="0" fontId="0" fillId="0" borderId="6" xfId="0" applyBorder="1">
      <alignment vertical="center"/>
    </xf>
    <xf numFmtId="177" fontId="0" fillId="0" borderId="7" xfId="0" applyNumberFormat="1" applyBorder="1">
      <alignment vertical="center"/>
    </xf>
    <xf numFmtId="0" fontId="10" fillId="0" borderId="5" xfId="0" applyFont="1" applyBorder="1" applyAlignment="1">
      <alignment vertical="center" wrapText="1"/>
    </xf>
    <xf numFmtId="0" fontId="10" fillId="0" borderId="5" xfId="0" applyFont="1" applyFill="1" applyBorder="1" applyAlignment="1">
      <alignment horizontal="left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176" fontId="0" fillId="0" borderId="9" xfId="0" applyNumberFormat="1" applyFont="1" applyBorder="1" applyAlignment="1">
      <alignment horizontal="right" vertical="center"/>
    </xf>
    <xf numFmtId="0" fontId="0" fillId="0" borderId="9" xfId="0" applyBorder="1" applyAlignment="1">
      <alignment horizontal="center" vertical="center"/>
    </xf>
    <xf numFmtId="177" fontId="0" fillId="0" borderId="10" xfId="0" applyNumberFormat="1" applyBorder="1">
      <alignment vertical="center"/>
    </xf>
    <xf numFmtId="176" fontId="5" fillId="0" borderId="0" xfId="0" applyNumberFormat="1" applyFont="1" applyAlignment="1">
      <alignment vertical="center" wrapText="1"/>
    </xf>
    <xf numFmtId="176" fontId="6" fillId="0" borderId="0" xfId="0" applyNumberFormat="1" applyFont="1" applyAlignment="1">
      <alignment horizontal="right" vertical="center" wrapText="1"/>
    </xf>
    <xf numFmtId="0" fontId="5" fillId="0" borderId="0" xfId="0" applyFont="1" applyAlignment="1">
      <alignment vertical="center" wrapText="1"/>
    </xf>
    <xf numFmtId="0" fontId="11" fillId="0" borderId="0" xfId="0" applyNumberFormat="1" applyFont="1" applyFill="1" applyAlignment="1" applyProtection="1">
      <alignment horizontal="centerContinuous" vertical="center"/>
    </xf>
    <xf numFmtId="0" fontId="11" fillId="0" borderId="0" xfId="0" applyNumberFormat="1" applyFont="1" applyFill="1" applyAlignment="1" applyProtection="1">
      <alignment vertical="center"/>
    </xf>
    <xf numFmtId="0" fontId="9" fillId="0" borderId="0" xfId="0" applyFont="1" applyAlignment="1">
      <alignment vertical="center" wrapText="1"/>
    </xf>
    <xf numFmtId="49" fontId="10" fillId="0" borderId="0" xfId="0" applyNumberFormat="1" applyFont="1" applyFill="1" applyBorder="1" applyAlignment="1" applyProtection="1">
      <alignment horizontal="left" vertical="center"/>
    </xf>
    <xf numFmtId="49" fontId="6" fillId="0" borderId="0" xfId="0" applyNumberFormat="1" applyFont="1" applyFill="1" applyBorder="1" applyAlignment="1" applyProtection="1">
      <alignment horizontal="left" vertical="center" wrapText="1"/>
    </xf>
    <xf numFmtId="176" fontId="6" fillId="0" borderId="0" xfId="0" applyNumberFormat="1" applyFont="1" applyAlignment="1">
      <alignment vertical="center" wrapText="1"/>
    </xf>
    <xf numFmtId="176" fontId="10" fillId="0" borderId="0" xfId="1" applyNumberFormat="1" applyFont="1" applyAlignment="1">
      <alignment horizontal="right" vertical="center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177" fontId="0" fillId="0" borderId="6" xfId="0" applyNumberFormat="1" applyBorder="1">
      <alignment vertical="center"/>
    </xf>
    <xf numFmtId="0" fontId="5" fillId="0" borderId="0" xfId="0" applyFont="1" applyFill="1" applyAlignment="1">
      <alignment vertical="center" wrapText="1"/>
    </xf>
    <xf numFmtId="177" fontId="0" fillId="0" borderId="5" xfId="0" applyNumberFormat="1" applyBorder="1">
      <alignment vertical="center"/>
    </xf>
    <xf numFmtId="0" fontId="2" fillId="0" borderId="0" xfId="0" applyFont="1" applyAlignment="1">
      <alignment horizontal="left" vertical="center"/>
    </xf>
    <xf numFmtId="176" fontId="10" fillId="0" borderId="0" xfId="0" applyNumberFormat="1" applyFont="1" applyAlignment="1">
      <alignment horizontal="right" vertical="center" wrapText="1"/>
    </xf>
    <xf numFmtId="0" fontId="12" fillId="0" borderId="0" xfId="0" applyNumberFormat="1" applyFont="1" applyFill="1" applyAlignment="1" applyProtection="1">
      <alignment vertical="center"/>
    </xf>
    <xf numFmtId="0" fontId="0" fillId="0" borderId="0" xfId="0" applyAlignment="1">
      <alignment horizontal="right" vertical="center"/>
    </xf>
    <xf numFmtId="0" fontId="13" fillId="0" borderId="6" xfId="0" applyFont="1" applyBorder="1" applyAlignment="1">
      <alignment horizontal="center" vertical="center"/>
    </xf>
    <xf numFmtId="178" fontId="13" fillId="0" borderId="6" xfId="0" applyNumberFormat="1" applyFont="1" applyBorder="1">
      <alignment vertical="center"/>
    </xf>
    <xf numFmtId="0" fontId="13" fillId="0" borderId="6" xfId="0" applyFont="1" applyBorder="1">
      <alignment vertical="center"/>
    </xf>
    <xf numFmtId="0" fontId="13" fillId="0" borderId="6" xfId="0" applyFont="1" applyFill="1" applyBorder="1">
      <alignment vertical="center"/>
    </xf>
    <xf numFmtId="178" fontId="0" fillId="0" borderId="6" xfId="0" applyNumberFormat="1" applyBorder="1">
      <alignment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77" fontId="0" fillId="0" borderId="11" xfId="0" applyNumberFormat="1" applyBorder="1" applyAlignment="1">
      <alignment horizontal="center" vertical="center"/>
    </xf>
    <xf numFmtId="177" fontId="0" fillId="0" borderId="7" xfId="0" applyNumberFormat="1" applyBorder="1" applyAlignment="1">
      <alignment horizontal="center" vertical="center"/>
    </xf>
    <xf numFmtId="177" fontId="0" fillId="0" borderId="12" xfId="0" applyNumberFormat="1" applyBorder="1" applyAlignment="1">
      <alignment horizontal="center" vertical="center"/>
    </xf>
    <xf numFmtId="177" fontId="0" fillId="0" borderId="13" xfId="0" applyNumberForma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177" fontId="0" fillId="0" borderId="1" xfId="0" applyNumberFormat="1" applyBorder="1" applyAlignment="1">
      <alignment horizontal="center" vertical="center"/>
    </xf>
    <xf numFmtId="177" fontId="0" fillId="0" borderId="5" xfId="0" applyNumberFormat="1" applyBorder="1" applyAlignment="1">
      <alignment horizontal="center" vertical="center"/>
    </xf>
    <xf numFmtId="177" fontId="0" fillId="0" borderId="2" xfId="0" applyNumberFormat="1" applyBorder="1" applyAlignment="1">
      <alignment horizontal="center" vertical="center"/>
    </xf>
    <xf numFmtId="177" fontId="0" fillId="0" borderId="6" xfId="0" applyNumberFormat="1" applyBorder="1" applyAlignment="1">
      <alignment horizontal="center" vertical="center"/>
    </xf>
    <xf numFmtId="0" fontId="12" fillId="0" borderId="0" xfId="0" applyNumberFormat="1" applyFont="1" applyFill="1" applyAlignment="1" applyProtection="1">
      <alignment horizontal="center" vertical="center"/>
    </xf>
  </cellXfs>
  <cellStyles count="2">
    <cellStyle name="常规" xfId="0" builtinId="0"/>
    <cellStyle name="千位分隔[0]" xfId="1" builtin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T22"/>
  <sheetViews>
    <sheetView workbookViewId="0">
      <selection activeCell="C21" sqref="C21"/>
    </sheetView>
  </sheetViews>
  <sheetFormatPr defaultColWidth="6.875" defaultRowHeight="13.5"/>
  <cols>
    <col min="1" max="1" width="28.75" style="2" customWidth="1"/>
    <col min="2" max="2" width="15.125" customWidth="1"/>
    <col min="3" max="3" width="34.125" customWidth="1"/>
    <col min="4" max="4" width="15.625" customWidth="1"/>
    <col min="5" max="202" width="6.875" style="2" customWidth="1"/>
    <col min="203" max="205" width="6.875" customWidth="1"/>
    <col min="257" max="257" width="28.75" customWidth="1"/>
    <col min="258" max="258" width="15.125" customWidth="1"/>
    <col min="259" max="259" width="34.125" customWidth="1"/>
    <col min="260" max="260" width="15.625" customWidth="1"/>
    <col min="261" max="461" width="6.875" customWidth="1"/>
    <col min="513" max="513" width="28.75" customWidth="1"/>
    <col min="514" max="514" width="15.125" customWidth="1"/>
    <col min="515" max="515" width="34.125" customWidth="1"/>
    <col min="516" max="516" width="15.625" customWidth="1"/>
    <col min="517" max="717" width="6.875" customWidth="1"/>
    <col min="769" max="769" width="28.75" customWidth="1"/>
    <col min="770" max="770" width="15.125" customWidth="1"/>
    <col min="771" max="771" width="34.125" customWidth="1"/>
    <col min="772" max="772" width="15.625" customWidth="1"/>
    <col min="773" max="973" width="6.875" customWidth="1"/>
    <col min="1025" max="1025" width="28.75" customWidth="1"/>
    <col min="1026" max="1026" width="15.125" customWidth="1"/>
    <col min="1027" max="1027" width="34.125" customWidth="1"/>
    <col min="1028" max="1028" width="15.625" customWidth="1"/>
    <col min="1029" max="1229" width="6.875" customWidth="1"/>
    <col min="1281" max="1281" width="28.75" customWidth="1"/>
    <col min="1282" max="1282" width="15.125" customWidth="1"/>
    <col min="1283" max="1283" width="34.125" customWidth="1"/>
    <col min="1284" max="1284" width="15.625" customWidth="1"/>
    <col min="1285" max="1485" width="6.875" customWidth="1"/>
    <col min="1537" max="1537" width="28.75" customWidth="1"/>
    <col min="1538" max="1538" width="15.125" customWidth="1"/>
    <col min="1539" max="1539" width="34.125" customWidth="1"/>
    <col min="1540" max="1540" width="15.625" customWidth="1"/>
    <col min="1541" max="1741" width="6.875" customWidth="1"/>
    <col min="1793" max="1793" width="28.75" customWidth="1"/>
    <col min="1794" max="1794" width="15.125" customWidth="1"/>
    <col min="1795" max="1795" width="34.125" customWidth="1"/>
    <col min="1796" max="1796" width="15.625" customWidth="1"/>
    <col min="1797" max="1997" width="6.875" customWidth="1"/>
    <col min="2049" max="2049" width="28.75" customWidth="1"/>
    <col min="2050" max="2050" width="15.125" customWidth="1"/>
    <col min="2051" max="2051" width="34.125" customWidth="1"/>
    <col min="2052" max="2052" width="15.625" customWidth="1"/>
    <col min="2053" max="2253" width="6.875" customWidth="1"/>
    <col min="2305" max="2305" width="28.75" customWidth="1"/>
    <col min="2306" max="2306" width="15.125" customWidth="1"/>
    <col min="2307" max="2307" width="34.125" customWidth="1"/>
    <col min="2308" max="2308" width="15.625" customWidth="1"/>
    <col min="2309" max="2509" width="6.875" customWidth="1"/>
    <col min="2561" max="2561" width="28.75" customWidth="1"/>
    <col min="2562" max="2562" width="15.125" customWidth="1"/>
    <col min="2563" max="2563" width="34.125" customWidth="1"/>
    <col min="2564" max="2564" width="15.625" customWidth="1"/>
    <col min="2565" max="2765" width="6.875" customWidth="1"/>
    <col min="2817" max="2817" width="28.75" customWidth="1"/>
    <col min="2818" max="2818" width="15.125" customWidth="1"/>
    <col min="2819" max="2819" width="34.125" customWidth="1"/>
    <col min="2820" max="2820" width="15.625" customWidth="1"/>
    <col min="2821" max="3021" width="6.875" customWidth="1"/>
    <col min="3073" max="3073" width="28.75" customWidth="1"/>
    <col min="3074" max="3074" width="15.125" customWidth="1"/>
    <col min="3075" max="3075" width="34.125" customWidth="1"/>
    <col min="3076" max="3076" width="15.625" customWidth="1"/>
    <col min="3077" max="3277" width="6.875" customWidth="1"/>
    <col min="3329" max="3329" width="28.75" customWidth="1"/>
    <col min="3330" max="3330" width="15.125" customWidth="1"/>
    <col min="3331" max="3331" width="34.125" customWidth="1"/>
    <col min="3332" max="3332" width="15.625" customWidth="1"/>
    <col min="3333" max="3533" width="6.875" customWidth="1"/>
    <col min="3585" max="3585" width="28.75" customWidth="1"/>
    <col min="3586" max="3586" width="15.125" customWidth="1"/>
    <col min="3587" max="3587" width="34.125" customWidth="1"/>
    <col min="3588" max="3588" width="15.625" customWidth="1"/>
    <col min="3589" max="3789" width="6.875" customWidth="1"/>
    <col min="3841" max="3841" width="28.75" customWidth="1"/>
    <col min="3842" max="3842" width="15.125" customWidth="1"/>
    <col min="3843" max="3843" width="34.125" customWidth="1"/>
    <col min="3844" max="3844" width="15.625" customWidth="1"/>
    <col min="3845" max="4045" width="6.875" customWidth="1"/>
    <col min="4097" max="4097" width="28.75" customWidth="1"/>
    <col min="4098" max="4098" width="15.125" customWidth="1"/>
    <col min="4099" max="4099" width="34.125" customWidth="1"/>
    <col min="4100" max="4100" width="15.625" customWidth="1"/>
    <col min="4101" max="4301" width="6.875" customWidth="1"/>
    <col min="4353" max="4353" width="28.75" customWidth="1"/>
    <col min="4354" max="4354" width="15.125" customWidth="1"/>
    <col min="4355" max="4355" width="34.125" customWidth="1"/>
    <col min="4356" max="4356" width="15.625" customWidth="1"/>
    <col min="4357" max="4557" width="6.875" customWidth="1"/>
    <col min="4609" max="4609" width="28.75" customWidth="1"/>
    <col min="4610" max="4610" width="15.125" customWidth="1"/>
    <col min="4611" max="4611" width="34.125" customWidth="1"/>
    <col min="4612" max="4612" width="15.625" customWidth="1"/>
    <col min="4613" max="4813" width="6.875" customWidth="1"/>
    <col min="4865" max="4865" width="28.75" customWidth="1"/>
    <col min="4866" max="4866" width="15.125" customWidth="1"/>
    <col min="4867" max="4867" width="34.125" customWidth="1"/>
    <col min="4868" max="4868" width="15.625" customWidth="1"/>
    <col min="4869" max="5069" width="6.875" customWidth="1"/>
    <col min="5121" max="5121" width="28.75" customWidth="1"/>
    <col min="5122" max="5122" width="15.125" customWidth="1"/>
    <col min="5123" max="5123" width="34.125" customWidth="1"/>
    <col min="5124" max="5124" width="15.625" customWidth="1"/>
    <col min="5125" max="5325" width="6.875" customWidth="1"/>
    <col min="5377" max="5377" width="28.75" customWidth="1"/>
    <col min="5378" max="5378" width="15.125" customWidth="1"/>
    <col min="5379" max="5379" width="34.125" customWidth="1"/>
    <col min="5380" max="5380" width="15.625" customWidth="1"/>
    <col min="5381" max="5581" width="6.875" customWidth="1"/>
    <col min="5633" max="5633" width="28.75" customWidth="1"/>
    <col min="5634" max="5634" width="15.125" customWidth="1"/>
    <col min="5635" max="5635" width="34.125" customWidth="1"/>
    <col min="5636" max="5636" width="15.625" customWidth="1"/>
    <col min="5637" max="5837" width="6.875" customWidth="1"/>
    <col min="5889" max="5889" width="28.75" customWidth="1"/>
    <col min="5890" max="5890" width="15.125" customWidth="1"/>
    <col min="5891" max="5891" width="34.125" customWidth="1"/>
    <col min="5892" max="5892" width="15.625" customWidth="1"/>
    <col min="5893" max="6093" width="6.875" customWidth="1"/>
    <col min="6145" max="6145" width="28.75" customWidth="1"/>
    <col min="6146" max="6146" width="15.125" customWidth="1"/>
    <col min="6147" max="6147" width="34.125" customWidth="1"/>
    <col min="6148" max="6148" width="15.625" customWidth="1"/>
    <col min="6149" max="6349" width="6.875" customWidth="1"/>
    <col min="6401" max="6401" width="28.75" customWidth="1"/>
    <col min="6402" max="6402" width="15.125" customWidth="1"/>
    <col min="6403" max="6403" width="34.125" customWidth="1"/>
    <col min="6404" max="6404" width="15.625" customWidth="1"/>
    <col min="6405" max="6605" width="6.875" customWidth="1"/>
    <col min="6657" max="6657" width="28.75" customWidth="1"/>
    <col min="6658" max="6658" width="15.125" customWidth="1"/>
    <col min="6659" max="6659" width="34.125" customWidth="1"/>
    <col min="6660" max="6660" width="15.625" customWidth="1"/>
    <col min="6661" max="6861" width="6.875" customWidth="1"/>
    <col min="6913" max="6913" width="28.75" customWidth="1"/>
    <col min="6914" max="6914" width="15.125" customWidth="1"/>
    <col min="6915" max="6915" width="34.125" customWidth="1"/>
    <col min="6916" max="6916" width="15.625" customWidth="1"/>
    <col min="6917" max="7117" width="6.875" customWidth="1"/>
    <col min="7169" max="7169" width="28.75" customWidth="1"/>
    <col min="7170" max="7170" width="15.125" customWidth="1"/>
    <col min="7171" max="7171" width="34.125" customWidth="1"/>
    <col min="7172" max="7172" width="15.625" customWidth="1"/>
    <col min="7173" max="7373" width="6.875" customWidth="1"/>
    <col min="7425" max="7425" width="28.75" customWidth="1"/>
    <col min="7426" max="7426" width="15.125" customWidth="1"/>
    <col min="7427" max="7427" width="34.125" customWidth="1"/>
    <col min="7428" max="7428" width="15.625" customWidth="1"/>
    <col min="7429" max="7629" width="6.875" customWidth="1"/>
    <col min="7681" max="7681" width="28.75" customWidth="1"/>
    <col min="7682" max="7682" width="15.125" customWidth="1"/>
    <col min="7683" max="7683" width="34.125" customWidth="1"/>
    <col min="7684" max="7684" width="15.625" customWidth="1"/>
    <col min="7685" max="7885" width="6.875" customWidth="1"/>
    <col min="7937" max="7937" width="28.75" customWidth="1"/>
    <col min="7938" max="7938" width="15.125" customWidth="1"/>
    <col min="7939" max="7939" width="34.125" customWidth="1"/>
    <col min="7940" max="7940" width="15.625" customWidth="1"/>
    <col min="7941" max="8141" width="6.875" customWidth="1"/>
    <col min="8193" max="8193" width="28.75" customWidth="1"/>
    <col min="8194" max="8194" width="15.125" customWidth="1"/>
    <col min="8195" max="8195" width="34.125" customWidth="1"/>
    <col min="8196" max="8196" width="15.625" customWidth="1"/>
    <col min="8197" max="8397" width="6.875" customWidth="1"/>
    <col min="8449" max="8449" width="28.75" customWidth="1"/>
    <col min="8450" max="8450" width="15.125" customWidth="1"/>
    <col min="8451" max="8451" width="34.125" customWidth="1"/>
    <col min="8452" max="8452" width="15.625" customWidth="1"/>
    <col min="8453" max="8653" width="6.875" customWidth="1"/>
    <col min="8705" max="8705" width="28.75" customWidth="1"/>
    <col min="8706" max="8706" width="15.125" customWidth="1"/>
    <col min="8707" max="8707" width="34.125" customWidth="1"/>
    <col min="8708" max="8708" width="15.625" customWidth="1"/>
    <col min="8709" max="8909" width="6.875" customWidth="1"/>
    <col min="8961" max="8961" width="28.75" customWidth="1"/>
    <col min="8962" max="8962" width="15.125" customWidth="1"/>
    <col min="8963" max="8963" width="34.125" customWidth="1"/>
    <col min="8964" max="8964" width="15.625" customWidth="1"/>
    <col min="8965" max="9165" width="6.875" customWidth="1"/>
    <col min="9217" max="9217" width="28.75" customWidth="1"/>
    <col min="9218" max="9218" width="15.125" customWidth="1"/>
    <col min="9219" max="9219" width="34.125" customWidth="1"/>
    <col min="9220" max="9220" width="15.625" customWidth="1"/>
    <col min="9221" max="9421" width="6.875" customWidth="1"/>
    <col min="9473" max="9473" width="28.75" customWidth="1"/>
    <col min="9474" max="9474" width="15.125" customWidth="1"/>
    <col min="9475" max="9475" width="34.125" customWidth="1"/>
    <col min="9476" max="9476" width="15.625" customWidth="1"/>
    <col min="9477" max="9677" width="6.875" customWidth="1"/>
    <col min="9729" max="9729" width="28.75" customWidth="1"/>
    <col min="9730" max="9730" width="15.125" customWidth="1"/>
    <col min="9731" max="9731" width="34.125" customWidth="1"/>
    <col min="9732" max="9732" width="15.625" customWidth="1"/>
    <col min="9733" max="9933" width="6.875" customWidth="1"/>
    <col min="9985" max="9985" width="28.75" customWidth="1"/>
    <col min="9986" max="9986" width="15.125" customWidth="1"/>
    <col min="9987" max="9987" width="34.125" customWidth="1"/>
    <col min="9988" max="9988" width="15.625" customWidth="1"/>
    <col min="9989" max="10189" width="6.875" customWidth="1"/>
    <col min="10241" max="10241" width="28.75" customWidth="1"/>
    <col min="10242" max="10242" width="15.125" customWidth="1"/>
    <col min="10243" max="10243" width="34.125" customWidth="1"/>
    <col min="10244" max="10244" width="15.625" customWidth="1"/>
    <col min="10245" max="10445" width="6.875" customWidth="1"/>
    <col min="10497" max="10497" width="28.75" customWidth="1"/>
    <col min="10498" max="10498" width="15.125" customWidth="1"/>
    <col min="10499" max="10499" width="34.125" customWidth="1"/>
    <col min="10500" max="10500" width="15.625" customWidth="1"/>
    <col min="10501" max="10701" width="6.875" customWidth="1"/>
    <col min="10753" max="10753" width="28.75" customWidth="1"/>
    <col min="10754" max="10754" width="15.125" customWidth="1"/>
    <col min="10755" max="10755" width="34.125" customWidth="1"/>
    <col min="10756" max="10756" width="15.625" customWidth="1"/>
    <col min="10757" max="10957" width="6.875" customWidth="1"/>
    <col min="11009" max="11009" width="28.75" customWidth="1"/>
    <col min="11010" max="11010" width="15.125" customWidth="1"/>
    <col min="11011" max="11011" width="34.125" customWidth="1"/>
    <col min="11012" max="11012" width="15.625" customWidth="1"/>
    <col min="11013" max="11213" width="6.875" customWidth="1"/>
    <col min="11265" max="11265" width="28.75" customWidth="1"/>
    <col min="11266" max="11266" width="15.125" customWidth="1"/>
    <col min="11267" max="11267" width="34.125" customWidth="1"/>
    <col min="11268" max="11268" width="15.625" customWidth="1"/>
    <col min="11269" max="11469" width="6.875" customWidth="1"/>
    <col min="11521" max="11521" width="28.75" customWidth="1"/>
    <col min="11522" max="11522" width="15.125" customWidth="1"/>
    <col min="11523" max="11523" width="34.125" customWidth="1"/>
    <col min="11524" max="11524" width="15.625" customWidth="1"/>
    <col min="11525" max="11725" width="6.875" customWidth="1"/>
    <col min="11777" max="11777" width="28.75" customWidth="1"/>
    <col min="11778" max="11778" width="15.125" customWidth="1"/>
    <col min="11779" max="11779" width="34.125" customWidth="1"/>
    <col min="11780" max="11780" width="15.625" customWidth="1"/>
    <col min="11781" max="11981" width="6.875" customWidth="1"/>
    <col min="12033" max="12033" width="28.75" customWidth="1"/>
    <col min="12034" max="12034" width="15.125" customWidth="1"/>
    <col min="12035" max="12035" width="34.125" customWidth="1"/>
    <col min="12036" max="12036" width="15.625" customWidth="1"/>
    <col min="12037" max="12237" width="6.875" customWidth="1"/>
    <col min="12289" max="12289" width="28.75" customWidth="1"/>
    <col min="12290" max="12290" width="15.125" customWidth="1"/>
    <col min="12291" max="12291" width="34.125" customWidth="1"/>
    <col min="12292" max="12292" width="15.625" customWidth="1"/>
    <col min="12293" max="12493" width="6.875" customWidth="1"/>
    <col min="12545" max="12545" width="28.75" customWidth="1"/>
    <col min="12546" max="12546" width="15.125" customWidth="1"/>
    <col min="12547" max="12547" width="34.125" customWidth="1"/>
    <col min="12548" max="12548" width="15.625" customWidth="1"/>
    <col min="12549" max="12749" width="6.875" customWidth="1"/>
    <col min="12801" max="12801" width="28.75" customWidth="1"/>
    <col min="12802" max="12802" width="15.125" customWidth="1"/>
    <col min="12803" max="12803" width="34.125" customWidth="1"/>
    <col min="12804" max="12804" width="15.625" customWidth="1"/>
    <col min="12805" max="13005" width="6.875" customWidth="1"/>
    <col min="13057" max="13057" width="28.75" customWidth="1"/>
    <col min="13058" max="13058" width="15.125" customWidth="1"/>
    <col min="13059" max="13059" width="34.125" customWidth="1"/>
    <col min="13060" max="13060" width="15.625" customWidth="1"/>
    <col min="13061" max="13261" width="6.875" customWidth="1"/>
    <col min="13313" max="13313" width="28.75" customWidth="1"/>
    <col min="13314" max="13314" width="15.125" customWidth="1"/>
    <col min="13315" max="13315" width="34.125" customWidth="1"/>
    <col min="13316" max="13316" width="15.625" customWidth="1"/>
    <col min="13317" max="13517" width="6.875" customWidth="1"/>
    <col min="13569" max="13569" width="28.75" customWidth="1"/>
    <col min="13570" max="13570" width="15.125" customWidth="1"/>
    <col min="13571" max="13571" width="34.125" customWidth="1"/>
    <col min="13572" max="13572" width="15.625" customWidth="1"/>
    <col min="13573" max="13773" width="6.875" customWidth="1"/>
    <col min="13825" max="13825" width="28.75" customWidth="1"/>
    <col min="13826" max="13826" width="15.125" customWidth="1"/>
    <col min="13827" max="13827" width="34.125" customWidth="1"/>
    <col min="13828" max="13828" width="15.625" customWidth="1"/>
    <col min="13829" max="14029" width="6.875" customWidth="1"/>
    <col min="14081" max="14081" width="28.75" customWidth="1"/>
    <col min="14082" max="14082" width="15.125" customWidth="1"/>
    <col min="14083" max="14083" width="34.125" customWidth="1"/>
    <col min="14084" max="14084" width="15.625" customWidth="1"/>
    <col min="14085" max="14285" width="6.875" customWidth="1"/>
    <col min="14337" max="14337" width="28.75" customWidth="1"/>
    <col min="14338" max="14338" width="15.125" customWidth="1"/>
    <col min="14339" max="14339" width="34.125" customWidth="1"/>
    <col min="14340" max="14340" width="15.625" customWidth="1"/>
    <col min="14341" max="14541" width="6.875" customWidth="1"/>
    <col min="14593" max="14593" width="28.75" customWidth="1"/>
    <col min="14594" max="14594" width="15.125" customWidth="1"/>
    <col min="14595" max="14595" width="34.125" customWidth="1"/>
    <col min="14596" max="14596" width="15.625" customWidth="1"/>
    <col min="14597" max="14797" width="6.875" customWidth="1"/>
    <col min="14849" max="14849" width="28.75" customWidth="1"/>
    <col min="14850" max="14850" width="15.125" customWidth="1"/>
    <col min="14851" max="14851" width="34.125" customWidth="1"/>
    <col min="14852" max="14852" width="15.625" customWidth="1"/>
    <col min="14853" max="15053" width="6.875" customWidth="1"/>
    <col min="15105" max="15105" width="28.75" customWidth="1"/>
    <col min="15106" max="15106" width="15.125" customWidth="1"/>
    <col min="15107" max="15107" width="34.125" customWidth="1"/>
    <col min="15108" max="15108" width="15.625" customWidth="1"/>
    <col min="15109" max="15309" width="6.875" customWidth="1"/>
    <col min="15361" max="15361" width="28.75" customWidth="1"/>
    <col min="15362" max="15362" width="15.125" customWidth="1"/>
    <col min="15363" max="15363" width="34.125" customWidth="1"/>
    <col min="15364" max="15364" width="15.625" customWidth="1"/>
    <col min="15365" max="15565" width="6.875" customWidth="1"/>
    <col min="15617" max="15617" width="28.75" customWidth="1"/>
    <col min="15618" max="15618" width="15.125" customWidth="1"/>
    <col min="15619" max="15619" width="34.125" customWidth="1"/>
    <col min="15620" max="15620" width="15.625" customWidth="1"/>
    <col min="15621" max="15821" width="6.875" customWidth="1"/>
    <col min="15873" max="15873" width="28.75" customWidth="1"/>
    <col min="15874" max="15874" width="15.125" customWidth="1"/>
    <col min="15875" max="15875" width="34.125" customWidth="1"/>
    <col min="15876" max="15876" width="15.625" customWidth="1"/>
    <col min="15877" max="16077" width="6.875" customWidth="1"/>
    <col min="16129" max="16129" width="28.75" customWidth="1"/>
    <col min="16130" max="16130" width="15.125" customWidth="1"/>
    <col min="16131" max="16131" width="34.125" customWidth="1"/>
    <col min="16132" max="16132" width="15.625" customWidth="1"/>
    <col min="16133" max="16333" width="6.875" customWidth="1"/>
  </cols>
  <sheetData>
    <row r="1" spans="1:202" ht="20.100000000000001" customHeight="1">
      <c r="A1" s="1" t="s">
        <v>0</v>
      </c>
    </row>
    <row r="2" spans="1:202" ht="15" customHeight="1">
      <c r="A2" s="3"/>
      <c r="D2" s="4" t="s">
        <v>1</v>
      </c>
    </row>
    <row r="3" spans="1:202" s="8" customFormat="1" ht="28.5" customHeight="1">
      <c r="A3" s="5" t="s">
        <v>52</v>
      </c>
      <c r="B3" s="5"/>
      <c r="C3" s="6"/>
      <c r="D3" s="5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</row>
    <row r="4" spans="1:202" ht="18.75" customHeight="1" thickBot="1">
      <c r="A4" s="9" t="s">
        <v>55</v>
      </c>
      <c r="B4" s="10"/>
      <c r="C4" s="10"/>
      <c r="D4" s="11" t="s">
        <v>2</v>
      </c>
    </row>
    <row r="5" spans="1:202" ht="21.6" customHeight="1" thickTop="1">
      <c r="A5" s="12" t="s">
        <v>3</v>
      </c>
      <c r="B5" s="13"/>
      <c r="C5" s="55" t="s">
        <v>4</v>
      </c>
      <c r="D5" s="56"/>
      <c r="E5" s="14"/>
    </row>
    <row r="6" spans="1:202" ht="21.95" customHeight="1">
      <c r="A6" s="15" t="s">
        <v>5</v>
      </c>
      <c r="B6" s="16" t="s">
        <v>6</v>
      </c>
      <c r="C6" s="17" t="s">
        <v>5</v>
      </c>
      <c r="D6" s="18" t="s">
        <v>6</v>
      </c>
      <c r="E6" s="14"/>
    </row>
    <row r="7" spans="1:202" ht="21.95" customHeight="1">
      <c r="A7" s="19" t="s">
        <v>7</v>
      </c>
      <c r="B7" s="20">
        <v>680.7</v>
      </c>
      <c r="C7" s="21" t="s">
        <v>8</v>
      </c>
      <c r="D7" s="22">
        <v>670.5</v>
      </c>
      <c r="E7" s="14"/>
    </row>
    <row r="8" spans="1:202" ht="21.95" customHeight="1">
      <c r="A8" s="19" t="s">
        <v>9</v>
      </c>
      <c r="B8" s="20"/>
      <c r="C8" s="21" t="s">
        <v>10</v>
      </c>
      <c r="D8" s="22">
        <v>670.5</v>
      </c>
    </row>
    <row r="9" spans="1:202" ht="21.95" customHeight="1">
      <c r="A9" s="23" t="s">
        <v>11</v>
      </c>
      <c r="B9" s="20"/>
      <c r="C9" s="21" t="s">
        <v>12</v>
      </c>
      <c r="D9" s="22">
        <v>117.3</v>
      </c>
    </row>
    <row r="10" spans="1:202" ht="21.95" customHeight="1">
      <c r="A10" s="23" t="s">
        <v>13</v>
      </c>
      <c r="B10" s="20"/>
      <c r="C10" s="21" t="s">
        <v>14</v>
      </c>
      <c r="D10" s="22">
        <v>553.20000000000005</v>
      </c>
      <c r="E10" s="14"/>
    </row>
    <row r="11" spans="1:202" ht="21.95" customHeight="1">
      <c r="A11" s="23" t="s">
        <v>15</v>
      </c>
      <c r="B11" s="20">
        <v>2.5</v>
      </c>
      <c r="C11" s="21"/>
      <c r="D11" s="22"/>
      <c r="E11" s="14"/>
    </row>
    <row r="12" spans="1:202" ht="21.95" customHeight="1">
      <c r="A12" s="24"/>
      <c r="B12" s="20"/>
      <c r="C12" s="21" t="s">
        <v>16</v>
      </c>
      <c r="D12" s="22">
        <v>12.7</v>
      </c>
    </row>
    <row r="13" spans="1:202" ht="21.95" customHeight="1">
      <c r="A13" s="24"/>
      <c r="B13" s="20"/>
      <c r="C13" s="21" t="s">
        <v>17</v>
      </c>
      <c r="D13" s="22">
        <v>12.7</v>
      </c>
    </row>
    <row r="14" spans="1:202" ht="21.95" customHeight="1">
      <c r="A14" s="24"/>
      <c r="B14" s="20"/>
      <c r="C14" s="21" t="s">
        <v>18</v>
      </c>
      <c r="D14" s="22">
        <v>12.5</v>
      </c>
    </row>
    <row r="15" spans="1:202" ht="21.95" customHeight="1">
      <c r="A15" s="24"/>
      <c r="B15" s="20"/>
      <c r="C15" s="21" t="s">
        <v>19</v>
      </c>
      <c r="D15" s="22">
        <v>0.2</v>
      </c>
    </row>
    <row r="16" spans="1:202" ht="21.95" customHeight="1">
      <c r="A16" s="24"/>
      <c r="B16" s="20"/>
      <c r="C16" s="21"/>
      <c r="D16" s="22"/>
    </row>
    <row r="17" spans="1:4" ht="21.95" customHeight="1">
      <c r="A17" s="25" t="s">
        <v>20</v>
      </c>
      <c r="B17" s="20">
        <f>SUM(B7:B11)</f>
        <v>683.2</v>
      </c>
      <c r="C17" s="17" t="s">
        <v>21</v>
      </c>
      <c r="D17" s="22">
        <v>683.2</v>
      </c>
    </row>
    <row r="18" spans="1:4" ht="21.95" customHeight="1">
      <c r="A18" s="23" t="s">
        <v>22</v>
      </c>
      <c r="B18" s="20"/>
      <c r="C18" s="21" t="s">
        <v>23</v>
      </c>
      <c r="D18" s="22"/>
    </row>
    <row r="19" spans="1:4" ht="21.95" customHeight="1">
      <c r="A19" s="23" t="s">
        <v>24</v>
      </c>
      <c r="B19" s="20">
        <v>0</v>
      </c>
      <c r="C19" s="21"/>
      <c r="D19" s="22"/>
    </row>
    <row r="20" spans="1:4" ht="21.95" customHeight="1">
      <c r="A20" s="23"/>
      <c r="B20" s="20"/>
      <c r="C20" s="21"/>
      <c r="D20" s="22"/>
    </row>
    <row r="21" spans="1:4" ht="21.95" customHeight="1" thickBot="1">
      <c r="A21" s="26" t="s">
        <v>25</v>
      </c>
      <c r="B21" s="27">
        <f>B17+B18+B19</f>
        <v>683.2</v>
      </c>
      <c r="C21" s="28" t="s">
        <v>26</v>
      </c>
      <c r="D21" s="29">
        <f>D17</f>
        <v>683.2</v>
      </c>
    </row>
    <row r="22" spans="1:4" ht="20.100000000000001" customHeight="1" thickTop="1"/>
  </sheetData>
  <mergeCells count="1">
    <mergeCell ref="C5:D5"/>
  </mergeCells>
  <phoneticPr fontId="3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M14"/>
  <sheetViews>
    <sheetView workbookViewId="0">
      <selection activeCell="B14" sqref="B14"/>
    </sheetView>
  </sheetViews>
  <sheetFormatPr defaultColWidth="6.875" defaultRowHeight="13.5"/>
  <cols>
    <col min="1" max="1" width="13" style="32" customWidth="1"/>
    <col min="2" max="2" width="33.75" style="32" customWidth="1"/>
    <col min="3" max="3" width="13.125" style="30" customWidth="1"/>
    <col min="4" max="4" width="11.75" style="30" customWidth="1"/>
    <col min="5" max="5" width="12.625" style="30" customWidth="1"/>
    <col min="6" max="6" width="19.125" style="30" customWidth="1"/>
    <col min="7" max="247" width="14.625" style="32" customWidth="1"/>
    <col min="257" max="257" width="13" customWidth="1"/>
    <col min="258" max="258" width="33.75" customWidth="1"/>
    <col min="259" max="259" width="13.125" customWidth="1"/>
    <col min="260" max="260" width="11.75" customWidth="1"/>
    <col min="261" max="261" width="12.625" customWidth="1"/>
    <col min="262" max="262" width="19.125" customWidth="1"/>
    <col min="263" max="503" width="14.625" customWidth="1"/>
    <col min="513" max="513" width="13" customWidth="1"/>
    <col min="514" max="514" width="33.75" customWidth="1"/>
    <col min="515" max="515" width="13.125" customWidth="1"/>
    <col min="516" max="516" width="11.75" customWidth="1"/>
    <col min="517" max="517" width="12.625" customWidth="1"/>
    <col min="518" max="518" width="19.125" customWidth="1"/>
    <col min="519" max="759" width="14.625" customWidth="1"/>
    <col min="769" max="769" width="13" customWidth="1"/>
    <col min="770" max="770" width="33.75" customWidth="1"/>
    <col min="771" max="771" width="13.125" customWidth="1"/>
    <col min="772" max="772" width="11.75" customWidth="1"/>
    <col min="773" max="773" width="12.625" customWidth="1"/>
    <col min="774" max="774" width="19.125" customWidth="1"/>
    <col min="775" max="1015" width="14.625" customWidth="1"/>
    <col min="1025" max="1025" width="13" customWidth="1"/>
    <col min="1026" max="1026" width="33.75" customWidth="1"/>
    <col min="1027" max="1027" width="13.125" customWidth="1"/>
    <col min="1028" max="1028" width="11.75" customWidth="1"/>
    <col min="1029" max="1029" width="12.625" customWidth="1"/>
    <col min="1030" max="1030" width="19.125" customWidth="1"/>
    <col min="1031" max="1271" width="14.625" customWidth="1"/>
    <col min="1281" max="1281" width="13" customWidth="1"/>
    <col min="1282" max="1282" width="33.75" customWidth="1"/>
    <col min="1283" max="1283" width="13.125" customWidth="1"/>
    <col min="1284" max="1284" width="11.75" customWidth="1"/>
    <col min="1285" max="1285" width="12.625" customWidth="1"/>
    <col min="1286" max="1286" width="19.125" customWidth="1"/>
    <col min="1287" max="1527" width="14.625" customWidth="1"/>
    <col min="1537" max="1537" width="13" customWidth="1"/>
    <col min="1538" max="1538" width="33.75" customWidth="1"/>
    <col min="1539" max="1539" width="13.125" customWidth="1"/>
    <col min="1540" max="1540" width="11.75" customWidth="1"/>
    <col min="1541" max="1541" width="12.625" customWidth="1"/>
    <col min="1542" max="1542" width="19.125" customWidth="1"/>
    <col min="1543" max="1783" width="14.625" customWidth="1"/>
    <col min="1793" max="1793" width="13" customWidth="1"/>
    <col min="1794" max="1794" width="33.75" customWidth="1"/>
    <col min="1795" max="1795" width="13.125" customWidth="1"/>
    <col min="1796" max="1796" width="11.75" customWidth="1"/>
    <col min="1797" max="1797" width="12.625" customWidth="1"/>
    <col min="1798" max="1798" width="19.125" customWidth="1"/>
    <col min="1799" max="2039" width="14.625" customWidth="1"/>
    <col min="2049" max="2049" width="13" customWidth="1"/>
    <col min="2050" max="2050" width="33.75" customWidth="1"/>
    <col min="2051" max="2051" width="13.125" customWidth="1"/>
    <col min="2052" max="2052" width="11.75" customWidth="1"/>
    <col min="2053" max="2053" width="12.625" customWidth="1"/>
    <col min="2054" max="2054" width="19.125" customWidth="1"/>
    <col min="2055" max="2295" width="14.625" customWidth="1"/>
    <col min="2305" max="2305" width="13" customWidth="1"/>
    <col min="2306" max="2306" width="33.75" customWidth="1"/>
    <col min="2307" max="2307" width="13.125" customWidth="1"/>
    <col min="2308" max="2308" width="11.75" customWidth="1"/>
    <col min="2309" max="2309" width="12.625" customWidth="1"/>
    <col min="2310" max="2310" width="19.125" customWidth="1"/>
    <col min="2311" max="2551" width="14.625" customWidth="1"/>
    <col min="2561" max="2561" width="13" customWidth="1"/>
    <col min="2562" max="2562" width="33.75" customWidth="1"/>
    <col min="2563" max="2563" width="13.125" customWidth="1"/>
    <col min="2564" max="2564" width="11.75" customWidth="1"/>
    <col min="2565" max="2565" width="12.625" customWidth="1"/>
    <col min="2566" max="2566" width="19.125" customWidth="1"/>
    <col min="2567" max="2807" width="14.625" customWidth="1"/>
    <col min="2817" max="2817" width="13" customWidth="1"/>
    <col min="2818" max="2818" width="33.75" customWidth="1"/>
    <col min="2819" max="2819" width="13.125" customWidth="1"/>
    <col min="2820" max="2820" width="11.75" customWidth="1"/>
    <col min="2821" max="2821" width="12.625" customWidth="1"/>
    <col min="2822" max="2822" width="19.125" customWidth="1"/>
    <col min="2823" max="3063" width="14.625" customWidth="1"/>
    <col min="3073" max="3073" width="13" customWidth="1"/>
    <col min="3074" max="3074" width="33.75" customWidth="1"/>
    <col min="3075" max="3075" width="13.125" customWidth="1"/>
    <col min="3076" max="3076" width="11.75" customWidth="1"/>
    <col min="3077" max="3077" width="12.625" customWidth="1"/>
    <col min="3078" max="3078" width="19.125" customWidth="1"/>
    <col min="3079" max="3319" width="14.625" customWidth="1"/>
    <col min="3329" max="3329" width="13" customWidth="1"/>
    <col min="3330" max="3330" width="33.75" customWidth="1"/>
    <col min="3331" max="3331" width="13.125" customWidth="1"/>
    <col min="3332" max="3332" width="11.75" customWidth="1"/>
    <col min="3333" max="3333" width="12.625" customWidth="1"/>
    <col min="3334" max="3334" width="19.125" customWidth="1"/>
    <col min="3335" max="3575" width="14.625" customWidth="1"/>
    <col min="3585" max="3585" width="13" customWidth="1"/>
    <col min="3586" max="3586" width="33.75" customWidth="1"/>
    <col min="3587" max="3587" width="13.125" customWidth="1"/>
    <col min="3588" max="3588" width="11.75" customWidth="1"/>
    <col min="3589" max="3589" width="12.625" customWidth="1"/>
    <col min="3590" max="3590" width="19.125" customWidth="1"/>
    <col min="3591" max="3831" width="14.625" customWidth="1"/>
    <col min="3841" max="3841" width="13" customWidth="1"/>
    <col min="3842" max="3842" width="33.75" customWidth="1"/>
    <col min="3843" max="3843" width="13.125" customWidth="1"/>
    <col min="3844" max="3844" width="11.75" customWidth="1"/>
    <col min="3845" max="3845" width="12.625" customWidth="1"/>
    <col min="3846" max="3846" width="19.125" customWidth="1"/>
    <col min="3847" max="4087" width="14.625" customWidth="1"/>
    <col min="4097" max="4097" width="13" customWidth="1"/>
    <col min="4098" max="4098" width="33.75" customWidth="1"/>
    <col min="4099" max="4099" width="13.125" customWidth="1"/>
    <col min="4100" max="4100" width="11.75" customWidth="1"/>
    <col min="4101" max="4101" width="12.625" customWidth="1"/>
    <col min="4102" max="4102" width="19.125" customWidth="1"/>
    <col min="4103" max="4343" width="14.625" customWidth="1"/>
    <col min="4353" max="4353" width="13" customWidth="1"/>
    <col min="4354" max="4354" width="33.75" customWidth="1"/>
    <col min="4355" max="4355" width="13.125" customWidth="1"/>
    <col min="4356" max="4356" width="11.75" customWidth="1"/>
    <col min="4357" max="4357" width="12.625" customWidth="1"/>
    <col min="4358" max="4358" width="19.125" customWidth="1"/>
    <col min="4359" max="4599" width="14.625" customWidth="1"/>
    <col min="4609" max="4609" width="13" customWidth="1"/>
    <col min="4610" max="4610" width="33.75" customWidth="1"/>
    <col min="4611" max="4611" width="13.125" customWidth="1"/>
    <col min="4612" max="4612" width="11.75" customWidth="1"/>
    <col min="4613" max="4613" width="12.625" customWidth="1"/>
    <col min="4614" max="4614" width="19.125" customWidth="1"/>
    <col min="4615" max="4855" width="14.625" customWidth="1"/>
    <col min="4865" max="4865" width="13" customWidth="1"/>
    <col min="4866" max="4866" width="33.75" customWidth="1"/>
    <col min="4867" max="4867" width="13.125" customWidth="1"/>
    <col min="4868" max="4868" width="11.75" customWidth="1"/>
    <col min="4869" max="4869" width="12.625" customWidth="1"/>
    <col min="4870" max="4870" width="19.125" customWidth="1"/>
    <col min="4871" max="5111" width="14.625" customWidth="1"/>
    <col min="5121" max="5121" width="13" customWidth="1"/>
    <col min="5122" max="5122" width="33.75" customWidth="1"/>
    <col min="5123" max="5123" width="13.125" customWidth="1"/>
    <col min="5124" max="5124" width="11.75" customWidth="1"/>
    <col min="5125" max="5125" width="12.625" customWidth="1"/>
    <col min="5126" max="5126" width="19.125" customWidth="1"/>
    <col min="5127" max="5367" width="14.625" customWidth="1"/>
    <col min="5377" max="5377" width="13" customWidth="1"/>
    <col min="5378" max="5378" width="33.75" customWidth="1"/>
    <col min="5379" max="5379" width="13.125" customWidth="1"/>
    <col min="5380" max="5380" width="11.75" customWidth="1"/>
    <col min="5381" max="5381" width="12.625" customWidth="1"/>
    <col min="5382" max="5382" width="19.125" customWidth="1"/>
    <col min="5383" max="5623" width="14.625" customWidth="1"/>
    <col min="5633" max="5633" width="13" customWidth="1"/>
    <col min="5634" max="5634" width="33.75" customWidth="1"/>
    <col min="5635" max="5635" width="13.125" customWidth="1"/>
    <col min="5636" max="5636" width="11.75" customWidth="1"/>
    <col min="5637" max="5637" width="12.625" customWidth="1"/>
    <col min="5638" max="5638" width="19.125" customWidth="1"/>
    <col min="5639" max="5879" width="14.625" customWidth="1"/>
    <col min="5889" max="5889" width="13" customWidth="1"/>
    <col min="5890" max="5890" width="33.75" customWidth="1"/>
    <col min="5891" max="5891" width="13.125" customWidth="1"/>
    <col min="5892" max="5892" width="11.75" customWidth="1"/>
    <col min="5893" max="5893" width="12.625" customWidth="1"/>
    <col min="5894" max="5894" width="19.125" customWidth="1"/>
    <col min="5895" max="6135" width="14.625" customWidth="1"/>
    <col min="6145" max="6145" width="13" customWidth="1"/>
    <col min="6146" max="6146" width="33.75" customWidth="1"/>
    <col min="6147" max="6147" width="13.125" customWidth="1"/>
    <col min="6148" max="6148" width="11.75" customWidth="1"/>
    <col min="6149" max="6149" width="12.625" customWidth="1"/>
    <col min="6150" max="6150" width="19.125" customWidth="1"/>
    <col min="6151" max="6391" width="14.625" customWidth="1"/>
    <col min="6401" max="6401" width="13" customWidth="1"/>
    <col min="6402" max="6402" width="33.75" customWidth="1"/>
    <col min="6403" max="6403" width="13.125" customWidth="1"/>
    <col min="6404" max="6404" width="11.75" customWidth="1"/>
    <col min="6405" max="6405" width="12.625" customWidth="1"/>
    <col min="6406" max="6406" width="19.125" customWidth="1"/>
    <col min="6407" max="6647" width="14.625" customWidth="1"/>
    <col min="6657" max="6657" width="13" customWidth="1"/>
    <col min="6658" max="6658" width="33.75" customWidth="1"/>
    <col min="6659" max="6659" width="13.125" customWidth="1"/>
    <col min="6660" max="6660" width="11.75" customWidth="1"/>
    <col min="6661" max="6661" width="12.625" customWidth="1"/>
    <col min="6662" max="6662" width="19.125" customWidth="1"/>
    <col min="6663" max="6903" width="14.625" customWidth="1"/>
    <col min="6913" max="6913" width="13" customWidth="1"/>
    <col min="6914" max="6914" width="33.75" customWidth="1"/>
    <col min="6915" max="6915" width="13.125" customWidth="1"/>
    <col min="6916" max="6916" width="11.75" customWidth="1"/>
    <col min="6917" max="6917" width="12.625" customWidth="1"/>
    <col min="6918" max="6918" width="19.125" customWidth="1"/>
    <col min="6919" max="7159" width="14.625" customWidth="1"/>
    <col min="7169" max="7169" width="13" customWidth="1"/>
    <col min="7170" max="7170" width="33.75" customWidth="1"/>
    <col min="7171" max="7171" width="13.125" customWidth="1"/>
    <col min="7172" max="7172" width="11.75" customWidth="1"/>
    <col min="7173" max="7173" width="12.625" customWidth="1"/>
    <col min="7174" max="7174" width="19.125" customWidth="1"/>
    <col min="7175" max="7415" width="14.625" customWidth="1"/>
    <col min="7425" max="7425" width="13" customWidth="1"/>
    <col min="7426" max="7426" width="33.75" customWidth="1"/>
    <col min="7427" max="7427" width="13.125" customWidth="1"/>
    <col min="7428" max="7428" width="11.75" customWidth="1"/>
    <col min="7429" max="7429" width="12.625" customWidth="1"/>
    <col min="7430" max="7430" width="19.125" customWidth="1"/>
    <col min="7431" max="7671" width="14.625" customWidth="1"/>
    <col min="7681" max="7681" width="13" customWidth="1"/>
    <col min="7682" max="7682" width="33.75" customWidth="1"/>
    <col min="7683" max="7683" width="13.125" customWidth="1"/>
    <col min="7684" max="7684" width="11.75" customWidth="1"/>
    <col min="7685" max="7685" width="12.625" customWidth="1"/>
    <col min="7686" max="7686" width="19.125" customWidth="1"/>
    <col min="7687" max="7927" width="14.625" customWidth="1"/>
    <col min="7937" max="7937" width="13" customWidth="1"/>
    <col min="7938" max="7938" width="33.75" customWidth="1"/>
    <col min="7939" max="7939" width="13.125" customWidth="1"/>
    <col min="7940" max="7940" width="11.75" customWidth="1"/>
    <col min="7941" max="7941" width="12.625" customWidth="1"/>
    <col min="7942" max="7942" width="19.125" customWidth="1"/>
    <col min="7943" max="8183" width="14.625" customWidth="1"/>
    <col min="8193" max="8193" width="13" customWidth="1"/>
    <col min="8194" max="8194" width="33.75" customWidth="1"/>
    <col min="8195" max="8195" width="13.125" customWidth="1"/>
    <col min="8196" max="8196" width="11.75" customWidth="1"/>
    <col min="8197" max="8197" width="12.625" customWidth="1"/>
    <col min="8198" max="8198" width="19.125" customWidth="1"/>
    <col min="8199" max="8439" width="14.625" customWidth="1"/>
    <col min="8449" max="8449" width="13" customWidth="1"/>
    <col min="8450" max="8450" width="33.75" customWidth="1"/>
    <col min="8451" max="8451" width="13.125" customWidth="1"/>
    <col min="8452" max="8452" width="11.75" customWidth="1"/>
    <col min="8453" max="8453" width="12.625" customWidth="1"/>
    <col min="8454" max="8454" width="19.125" customWidth="1"/>
    <col min="8455" max="8695" width="14.625" customWidth="1"/>
    <col min="8705" max="8705" width="13" customWidth="1"/>
    <col min="8706" max="8706" width="33.75" customWidth="1"/>
    <col min="8707" max="8707" width="13.125" customWidth="1"/>
    <col min="8708" max="8708" width="11.75" customWidth="1"/>
    <col min="8709" max="8709" width="12.625" customWidth="1"/>
    <col min="8710" max="8710" width="19.125" customWidth="1"/>
    <col min="8711" max="8951" width="14.625" customWidth="1"/>
    <col min="8961" max="8961" width="13" customWidth="1"/>
    <col min="8962" max="8962" width="33.75" customWidth="1"/>
    <col min="8963" max="8963" width="13.125" customWidth="1"/>
    <col min="8964" max="8964" width="11.75" customWidth="1"/>
    <col min="8965" max="8965" width="12.625" customWidth="1"/>
    <col min="8966" max="8966" width="19.125" customWidth="1"/>
    <col min="8967" max="9207" width="14.625" customWidth="1"/>
    <col min="9217" max="9217" width="13" customWidth="1"/>
    <col min="9218" max="9218" width="33.75" customWidth="1"/>
    <col min="9219" max="9219" width="13.125" customWidth="1"/>
    <col min="9220" max="9220" width="11.75" customWidth="1"/>
    <col min="9221" max="9221" width="12.625" customWidth="1"/>
    <col min="9222" max="9222" width="19.125" customWidth="1"/>
    <col min="9223" max="9463" width="14.625" customWidth="1"/>
    <col min="9473" max="9473" width="13" customWidth="1"/>
    <col min="9474" max="9474" width="33.75" customWidth="1"/>
    <col min="9475" max="9475" width="13.125" customWidth="1"/>
    <col min="9476" max="9476" width="11.75" customWidth="1"/>
    <col min="9477" max="9477" width="12.625" customWidth="1"/>
    <col min="9478" max="9478" width="19.125" customWidth="1"/>
    <col min="9479" max="9719" width="14.625" customWidth="1"/>
    <col min="9729" max="9729" width="13" customWidth="1"/>
    <col min="9730" max="9730" width="33.75" customWidth="1"/>
    <col min="9731" max="9731" width="13.125" customWidth="1"/>
    <col min="9732" max="9732" width="11.75" customWidth="1"/>
    <col min="9733" max="9733" width="12.625" customWidth="1"/>
    <col min="9734" max="9734" width="19.125" customWidth="1"/>
    <col min="9735" max="9975" width="14.625" customWidth="1"/>
    <col min="9985" max="9985" width="13" customWidth="1"/>
    <col min="9986" max="9986" width="33.75" customWidth="1"/>
    <col min="9987" max="9987" width="13.125" customWidth="1"/>
    <col min="9988" max="9988" width="11.75" customWidth="1"/>
    <col min="9989" max="9989" width="12.625" customWidth="1"/>
    <col min="9990" max="9990" width="19.125" customWidth="1"/>
    <col min="9991" max="10231" width="14.625" customWidth="1"/>
    <col min="10241" max="10241" width="13" customWidth="1"/>
    <col min="10242" max="10242" width="33.75" customWidth="1"/>
    <col min="10243" max="10243" width="13.125" customWidth="1"/>
    <col min="10244" max="10244" width="11.75" customWidth="1"/>
    <col min="10245" max="10245" width="12.625" customWidth="1"/>
    <col min="10246" max="10246" width="19.125" customWidth="1"/>
    <col min="10247" max="10487" width="14.625" customWidth="1"/>
    <col min="10497" max="10497" width="13" customWidth="1"/>
    <col min="10498" max="10498" width="33.75" customWidth="1"/>
    <col min="10499" max="10499" width="13.125" customWidth="1"/>
    <col min="10500" max="10500" width="11.75" customWidth="1"/>
    <col min="10501" max="10501" width="12.625" customWidth="1"/>
    <col min="10502" max="10502" width="19.125" customWidth="1"/>
    <col min="10503" max="10743" width="14.625" customWidth="1"/>
    <col min="10753" max="10753" width="13" customWidth="1"/>
    <col min="10754" max="10754" width="33.75" customWidth="1"/>
    <col min="10755" max="10755" width="13.125" customWidth="1"/>
    <col min="10756" max="10756" width="11.75" customWidth="1"/>
    <col min="10757" max="10757" width="12.625" customWidth="1"/>
    <col min="10758" max="10758" width="19.125" customWidth="1"/>
    <col min="10759" max="10999" width="14.625" customWidth="1"/>
    <col min="11009" max="11009" width="13" customWidth="1"/>
    <col min="11010" max="11010" width="33.75" customWidth="1"/>
    <col min="11011" max="11011" width="13.125" customWidth="1"/>
    <col min="11012" max="11012" width="11.75" customWidth="1"/>
    <col min="11013" max="11013" width="12.625" customWidth="1"/>
    <col min="11014" max="11014" width="19.125" customWidth="1"/>
    <col min="11015" max="11255" width="14.625" customWidth="1"/>
    <col min="11265" max="11265" width="13" customWidth="1"/>
    <col min="11266" max="11266" width="33.75" customWidth="1"/>
    <col min="11267" max="11267" width="13.125" customWidth="1"/>
    <col min="11268" max="11268" width="11.75" customWidth="1"/>
    <col min="11269" max="11269" width="12.625" customWidth="1"/>
    <col min="11270" max="11270" width="19.125" customWidth="1"/>
    <col min="11271" max="11511" width="14.625" customWidth="1"/>
    <col min="11521" max="11521" width="13" customWidth="1"/>
    <col min="11522" max="11522" width="33.75" customWidth="1"/>
    <col min="11523" max="11523" width="13.125" customWidth="1"/>
    <col min="11524" max="11524" width="11.75" customWidth="1"/>
    <col min="11525" max="11525" width="12.625" customWidth="1"/>
    <col min="11526" max="11526" width="19.125" customWidth="1"/>
    <col min="11527" max="11767" width="14.625" customWidth="1"/>
    <col min="11777" max="11777" width="13" customWidth="1"/>
    <col min="11778" max="11778" width="33.75" customWidth="1"/>
    <col min="11779" max="11779" width="13.125" customWidth="1"/>
    <col min="11780" max="11780" width="11.75" customWidth="1"/>
    <col min="11781" max="11781" width="12.625" customWidth="1"/>
    <col min="11782" max="11782" width="19.125" customWidth="1"/>
    <col min="11783" max="12023" width="14.625" customWidth="1"/>
    <col min="12033" max="12033" width="13" customWidth="1"/>
    <col min="12034" max="12034" width="33.75" customWidth="1"/>
    <col min="12035" max="12035" width="13.125" customWidth="1"/>
    <col min="12036" max="12036" width="11.75" customWidth="1"/>
    <col min="12037" max="12037" width="12.625" customWidth="1"/>
    <col min="12038" max="12038" width="19.125" customWidth="1"/>
    <col min="12039" max="12279" width="14.625" customWidth="1"/>
    <col min="12289" max="12289" width="13" customWidth="1"/>
    <col min="12290" max="12290" width="33.75" customWidth="1"/>
    <col min="12291" max="12291" width="13.125" customWidth="1"/>
    <col min="12292" max="12292" width="11.75" customWidth="1"/>
    <col min="12293" max="12293" width="12.625" customWidth="1"/>
    <col min="12294" max="12294" width="19.125" customWidth="1"/>
    <col min="12295" max="12535" width="14.625" customWidth="1"/>
    <col min="12545" max="12545" width="13" customWidth="1"/>
    <col min="12546" max="12546" width="33.75" customWidth="1"/>
    <col min="12547" max="12547" width="13.125" customWidth="1"/>
    <col min="12548" max="12548" width="11.75" customWidth="1"/>
    <col min="12549" max="12549" width="12.625" customWidth="1"/>
    <col min="12550" max="12550" width="19.125" customWidth="1"/>
    <col min="12551" max="12791" width="14.625" customWidth="1"/>
    <col min="12801" max="12801" width="13" customWidth="1"/>
    <col min="12802" max="12802" width="33.75" customWidth="1"/>
    <col min="12803" max="12803" width="13.125" customWidth="1"/>
    <col min="12804" max="12804" width="11.75" customWidth="1"/>
    <col min="12805" max="12805" width="12.625" customWidth="1"/>
    <col min="12806" max="12806" width="19.125" customWidth="1"/>
    <col min="12807" max="13047" width="14.625" customWidth="1"/>
    <col min="13057" max="13057" width="13" customWidth="1"/>
    <col min="13058" max="13058" width="33.75" customWidth="1"/>
    <col min="13059" max="13059" width="13.125" customWidth="1"/>
    <col min="13060" max="13060" width="11.75" customWidth="1"/>
    <col min="13061" max="13061" width="12.625" customWidth="1"/>
    <col min="13062" max="13062" width="19.125" customWidth="1"/>
    <col min="13063" max="13303" width="14.625" customWidth="1"/>
    <col min="13313" max="13313" width="13" customWidth="1"/>
    <col min="13314" max="13314" width="33.75" customWidth="1"/>
    <col min="13315" max="13315" width="13.125" customWidth="1"/>
    <col min="13316" max="13316" width="11.75" customWidth="1"/>
    <col min="13317" max="13317" width="12.625" customWidth="1"/>
    <col min="13318" max="13318" width="19.125" customWidth="1"/>
    <col min="13319" max="13559" width="14.625" customWidth="1"/>
    <col min="13569" max="13569" width="13" customWidth="1"/>
    <col min="13570" max="13570" width="33.75" customWidth="1"/>
    <col min="13571" max="13571" width="13.125" customWidth="1"/>
    <col min="13572" max="13572" width="11.75" customWidth="1"/>
    <col min="13573" max="13573" width="12.625" customWidth="1"/>
    <col min="13574" max="13574" width="19.125" customWidth="1"/>
    <col min="13575" max="13815" width="14.625" customWidth="1"/>
    <col min="13825" max="13825" width="13" customWidth="1"/>
    <col min="13826" max="13826" width="33.75" customWidth="1"/>
    <col min="13827" max="13827" width="13.125" customWidth="1"/>
    <col min="13828" max="13828" width="11.75" customWidth="1"/>
    <col min="13829" max="13829" width="12.625" customWidth="1"/>
    <col min="13830" max="13830" width="19.125" customWidth="1"/>
    <col min="13831" max="14071" width="14.625" customWidth="1"/>
    <col min="14081" max="14081" width="13" customWidth="1"/>
    <col min="14082" max="14082" width="33.75" customWidth="1"/>
    <col min="14083" max="14083" width="13.125" customWidth="1"/>
    <col min="14084" max="14084" width="11.75" customWidth="1"/>
    <col min="14085" max="14085" width="12.625" customWidth="1"/>
    <col min="14086" max="14086" width="19.125" customWidth="1"/>
    <col min="14087" max="14327" width="14.625" customWidth="1"/>
    <col min="14337" max="14337" width="13" customWidth="1"/>
    <col min="14338" max="14338" width="33.75" customWidth="1"/>
    <col min="14339" max="14339" width="13.125" customWidth="1"/>
    <col min="14340" max="14340" width="11.75" customWidth="1"/>
    <col min="14341" max="14341" width="12.625" customWidth="1"/>
    <col min="14342" max="14342" width="19.125" customWidth="1"/>
    <col min="14343" max="14583" width="14.625" customWidth="1"/>
    <col min="14593" max="14593" width="13" customWidth="1"/>
    <col min="14594" max="14594" width="33.75" customWidth="1"/>
    <col min="14595" max="14595" width="13.125" customWidth="1"/>
    <col min="14596" max="14596" width="11.75" customWidth="1"/>
    <col min="14597" max="14597" width="12.625" customWidth="1"/>
    <col min="14598" max="14598" width="19.125" customWidth="1"/>
    <col min="14599" max="14839" width="14.625" customWidth="1"/>
    <col min="14849" max="14849" width="13" customWidth="1"/>
    <col min="14850" max="14850" width="33.75" customWidth="1"/>
    <col min="14851" max="14851" width="13.125" customWidth="1"/>
    <col min="14852" max="14852" width="11.75" customWidth="1"/>
    <col min="14853" max="14853" width="12.625" customWidth="1"/>
    <col min="14854" max="14854" width="19.125" customWidth="1"/>
    <col min="14855" max="15095" width="14.625" customWidth="1"/>
    <col min="15105" max="15105" width="13" customWidth="1"/>
    <col min="15106" max="15106" width="33.75" customWidth="1"/>
    <col min="15107" max="15107" width="13.125" customWidth="1"/>
    <col min="15108" max="15108" width="11.75" customWidth="1"/>
    <col min="15109" max="15109" width="12.625" customWidth="1"/>
    <col min="15110" max="15110" width="19.125" customWidth="1"/>
    <col min="15111" max="15351" width="14.625" customWidth="1"/>
    <col min="15361" max="15361" width="13" customWidth="1"/>
    <col min="15362" max="15362" width="33.75" customWidth="1"/>
    <col min="15363" max="15363" width="13.125" customWidth="1"/>
    <col min="15364" max="15364" width="11.75" customWidth="1"/>
    <col min="15365" max="15365" width="12.625" customWidth="1"/>
    <col min="15366" max="15366" width="19.125" customWidth="1"/>
    <col min="15367" max="15607" width="14.625" customWidth="1"/>
    <col min="15617" max="15617" width="13" customWidth="1"/>
    <col min="15618" max="15618" width="33.75" customWidth="1"/>
    <col min="15619" max="15619" width="13.125" customWidth="1"/>
    <col min="15620" max="15620" width="11.75" customWidth="1"/>
    <col min="15621" max="15621" width="12.625" customWidth="1"/>
    <col min="15622" max="15622" width="19.125" customWidth="1"/>
    <col min="15623" max="15863" width="14.625" customWidth="1"/>
    <col min="15873" max="15873" width="13" customWidth="1"/>
    <col min="15874" max="15874" width="33.75" customWidth="1"/>
    <col min="15875" max="15875" width="13.125" customWidth="1"/>
    <col min="15876" max="15876" width="11.75" customWidth="1"/>
    <col min="15877" max="15877" width="12.625" customWidth="1"/>
    <col min="15878" max="15878" width="19.125" customWidth="1"/>
    <col min="15879" max="16119" width="14.625" customWidth="1"/>
    <col min="16129" max="16129" width="13" customWidth="1"/>
    <col min="16130" max="16130" width="33.75" customWidth="1"/>
    <col min="16131" max="16131" width="13.125" customWidth="1"/>
    <col min="16132" max="16132" width="11.75" customWidth="1"/>
    <col min="16133" max="16133" width="12.625" customWidth="1"/>
    <col min="16134" max="16134" width="19.125" customWidth="1"/>
    <col min="16135" max="16375" width="14.625" customWidth="1"/>
  </cols>
  <sheetData>
    <row r="1" spans="1:247" s="2" customFormat="1" ht="14.25">
      <c r="A1" s="61" t="s">
        <v>0</v>
      </c>
      <c r="B1" s="61"/>
      <c r="C1" s="30"/>
      <c r="D1" s="30"/>
      <c r="E1" s="30"/>
      <c r="F1" s="31" t="s">
        <v>27</v>
      </c>
      <c r="G1" s="32"/>
      <c r="H1" s="32"/>
      <c r="I1" s="32"/>
      <c r="J1" s="32"/>
      <c r="K1" s="32"/>
    </row>
    <row r="2" spans="1:247" s="8" customFormat="1" ht="27">
      <c r="A2" s="5" t="s">
        <v>54</v>
      </c>
      <c r="B2" s="5"/>
      <c r="C2" s="33"/>
      <c r="D2" s="33"/>
      <c r="E2" s="33"/>
      <c r="F2" s="33"/>
      <c r="G2" s="34"/>
      <c r="H2" s="34"/>
      <c r="I2" s="34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  <c r="CF2" s="35"/>
      <c r="CG2" s="35"/>
      <c r="CH2" s="35"/>
      <c r="CI2" s="35"/>
      <c r="CJ2" s="35"/>
      <c r="CK2" s="35"/>
      <c r="CL2" s="35"/>
      <c r="CM2" s="35"/>
      <c r="CN2" s="35"/>
      <c r="CO2" s="35"/>
      <c r="CP2" s="35"/>
      <c r="CQ2" s="35"/>
      <c r="CR2" s="35"/>
      <c r="CS2" s="35"/>
      <c r="CT2" s="35"/>
      <c r="CU2" s="35"/>
      <c r="CV2" s="35"/>
      <c r="CW2" s="35"/>
      <c r="CX2" s="35"/>
      <c r="CY2" s="35"/>
      <c r="CZ2" s="35"/>
      <c r="DA2" s="35"/>
      <c r="DB2" s="35"/>
      <c r="DC2" s="35"/>
      <c r="DD2" s="35"/>
      <c r="DE2" s="35"/>
      <c r="DF2" s="35"/>
      <c r="DG2" s="35"/>
      <c r="DH2" s="35"/>
      <c r="DI2" s="35"/>
      <c r="DJ2" s="35"/>
      <c r="DK2" s="35"/>
      <c r="DL2" s="35"/>
      <c r="DM2" s="35"/>
      <c r="DN2" s="35"/>
      <c r="DO2" s="35"/>
      <c r="DP2" s="35"/>
      <c r="DQ2" s="35"/>
      <c r="DR2" s="35"/>
      <c r="DS2" s="35"/>
      <c r="DT2" s="35"/>
      <c r="DU2" s="35"/>
      <c r="DV2" s="35"/>
      <c r="DW2" s="35"/>
      <c r="DX2" s="35"/>
      <c r="DY2" s="35"/>
      <c r="DZ2" s="35"/>
      <c r="EA2" s="35"/>
      <c r="EB2" s="35"/>
      <c r="EC2" s="35"/>
      <c r="ED2" s="35"/>
      <c r="EE2" s="35"/>
      <c r="EF2" s="35"/>
      <c r="EG2" s="35"/>
      <c r="EH2" s="35"/>
      <c r="EI2" s="35"/>
      <c r="EJ2" s="35"/>
      <c r="EK2" s="35"/>
      <c r="EL2" s="35"/>
      <c r="EM2" s="35"/>
      <c r="EN2" s="35"/>
      <c r="EO2" s="35"/>
      <c r="EP2" s="35"/>
      <c r="EQ2" s="35"/>
      <c r="ER2" s="35"/>
      <c r="ES2" s="35"/>
      <c r="ET2" s="35"/>
      <c r="EU2" s="35"/>
      <c r="EV2" s="35"/>
      <c r="EW2" s="35"/>
      <c r="EX2" s="35"/>
      <c r="EY2" s="35"/>
      <c r="EZ2" s="35"/>
      <c r="FA2" s="35"/>
      <c r="FB2" s="35"/>
      <c r="FC2" s="35"/>
      <c r="FD2" s="35"/>
      <c r="FE2" s="35"/>
      <c r="FF2" s="35"/>
      <c r="FG2" s="35"/>
      <c r="FH2" s="35"/>
      <c r="FI2" s="35"/>
      <c r="FJ2" s="35"/>
      <c r="FK2" s="35"/>
      <c r="FL2" s="35"/>
      <c r="FM2" s="35"/>
      <c r="FN2" s="35"/>
      <c r="FO2" s="35"/>
      <c r="FP2" s="35"/>
      <c r="FQ2" s="35"/>
      <c r="FR2" s="35"/>
      <c r="FS2" s="35"/>
      <c r="FT2" s="35"/>
      <c r="FU2" s="35"/>
      <c r="FV2" s="35"/>
      <c r="FW2" s="35"/>
      <c r="FX2" s="35"/>
      <c r="FY2" s="35"/>
      <c r="FZ2" s="35"/>
      <c r="GA2" s="35"/>
      <c r="GB2" s="35"/>
      <c r="GC2" s="35"/>
      <c r="GD2" s="35"/>
      <c r="GE2" s="35"/>
      <c r="GF2" s="35"/>
      <c r="GG2" s="35"/>
      <c r="GH2" s="35"/>
      <c r="GI2" s="35"/>
      <c r="GJ2" s="35"/>
      <c r="GK2" s="35"/>
      <c r="GL2" s="35"/>
      <c r="GM2" s="35"/>
      <c r="GN2" s="35"/>
      <c r="GO2" s="35"/>
      <c r="GP2" s="35"/>
      <c r="GQ2" s="35"/>
      <c r="GR2" s="35"/>
      <c r="GS2" s="35"/>
      <c r="GT2" s="35"/>
      <c r="GU2" s="35"/>
      <c r="GV2" s="35"/>
      <c r="GW2" s="35"/>
      <c r="GX2" s="35"/>
      <c r="GY2" s="35"/>
      <c r="GZ2" s="35"/>
      <c r="HA2" s="35"/>
      <c r="HB2" s="35"/>
      <c r="HC2" s="35"/>
      <c r="HD2" s="35"/>
      <c r="HE2" s="35"/>
      <c r="HF2" s="35"/>
      <c r="HG2" s="35"/>
      <c r="HH2" s="35"/>
      <c r="HI2" s="35"/>
      <c r="HJ2" s="35"/>
      <c r="HK2" s="35"/>
      <c r="HL2" s="35"/>
      <c r="HM2" s="35"/>
      <c r="HN2" s="35"/>
      <c r="HO2" s="35"/>
      <c r="HP2" s="35"/>
      <c r="HQ2" s="35"/>
      <c r="HR2" s="35"/>
      <c r="HS2" s="35"/>
      <c r="HT2" s="35"/>
      <c r="HU2" s="35"/>
      <c r="HV2" s="35"/>
      <c r="HW2" s="35"/>
      <c r="HX2" s="35"/>
      <c r="HY2" s="35"/>
      <c r="HZ2" s="35"/>
      <c r="IA2" s="35"/>
      <c r="IB2" s="35"/>
      <c r="IC2" s="35"/>
      <c r="ID2" s="35"/>
      <c r="IE2" s="35"/>
      <c r="IF2" s="35"/>
      <c r="IG2" s="35"/>
      <c r="IH2" s="35"/>
      <c r="II2" s="35"/>
      <c r="IJ2" s="35"/>
      <c r="IK2" s="35"/>
      <c r="IL2" s="35"/>
      <c r="IM2" s="35"/>
    </row>
    <row r="3" spans="1:247" ht="15" thickBot="1">
      <c r="A3" s="36" t="s">
        <v>55</v>
      </c>
      <c r="B3" s="37"/>
      <c r="C3" s="38"/>
      <c r="D3" s="38"/>
      <c r="E3" s="38"/>
      <c r="F3" s="39" t="s">
        <v>2</v>
      </c>
    </row>
    <row r="4" spans="1:247" s="41" customFormat="1" ht="14.25" thickTop="1">
      <c r="A4" s="62" t="s">
        <v>28</v>
      </c>
      <c r="B4" s="64" t="s">
        <v>29</v>
      </c>
      <c r="C4" s="64" t="s">
        <v>30</v>
      </c>
      <c r="D4" s="64" t="s">
        <v>31</v>
      </c>
      <c r="E4" s="64" t="s">
        <v>32</v>
      </c>
      <c r="F4" s="57" t="s">
        <v>33</v>
      </c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  <c r="CA4" s="40"/>
      <c r="CB4" s="40"/>
      <c r="CC4" s="40"/>
      <c r="CD4" s="40"/>
      <c r="CE4" s="40"/>
      <c r="CF4" s="40"/>
      <c r="CG4" s="40"/>
      <c r="CH4" s="40"/>
      <c r="CI4" s="40"/>
      <c r="CJ4" s="40"/>
      <c r="CK4" s="40"/>
      <c r="CL4" s="40"/>
      <c r="CM4" s="40"/>
      <c r="CN4" s="40"/>
      <c r="CO4" s="40"/>
      <c r="CP4" s="40"/>
      <c r="CQ4" s="40"/>
      <c r="CR4" s="40"/>
      <c r="CS4" s="40"/>
      <c r="CT4" s="40"/>
      <c r="CU4" s="40"/>
      <c r="CV4" s="40"/>
      <c r="CW4" s="40"/>
      <c r="CX4" s="40"/>
      <c r="CY4" s="40"/>
      <c r="CZ4" s="40"/>
      <c r="DA4" s="40"/>
      <c r="DB4" s="40"/>
      <c r="DC4" s="40"/>
      <c r="DD4" s="40"/>
      <c r="DE4" s="40"/>
      <c r="DF4" s="40"/>
      <c r="DG4" s="40"/>
      <c r="DH4" s="40"/>
      <c r="DI4" s="40"/>
      <c r="DJ4" s="40"/>
      <c r="DK4" s="40"/>
      <c r="DL4" s="40"/>
      <c r="DM4" s="40"/>
      <c r="DN4" s="40"/>
      <c r="DO4" s="40"/>
      <c r="DP4" s="40"/>
      <c r="DQ4" s="40"/>
      <c r="DR4" s="40"/>
      <c r="DS4" s="40"/>
      <c r="DT4" s="40"/>
      <c r="DU4" s="40"/>
      <c r="DV4" s="40"/>
      <c r="DW4" s="40"/>
      <c r="DX4" s="40"/>
      <c r="DY4" s="40"/>
      <c r="DZ4" s="40"/>
      <c r="EA4" s="40"/>
      <c r="EB4" s="40"/>
      <c r="EC4" s="40"/>
      <c r="ED4" s="40"/>
      <c r="EE4" s="40"/>
      <c r="EF4" s="40"/>
      <c r="EG4" s="40"/>
      <c r="EH4" s="40"/>
      <c r="EI4" s="40"/>
      <c r="EJ4" s="40"/>
      <c r="EK4" s="40"/>
      <c r="EL4" s="40"/>
      <c r="EM4" s="40"/>
      <c r="EN4" s="40"/>
      <c r="EO4" s="40"/>
      <c r="EP4" s="40"/>
      <c r="EQ4" s="40"/>
      <c r="ER4" s="40"/>
      <c r="ES4" s="40"/>
      <c r="ET4" s="40"/>
      <c r="EU4" s="40"/>
      <c r="EV4" s="40"/>
      <c r="EW4" s="40"/>
      <c r="EX4" s="40"/>
      <c r="EY4" s="40"/>
      <c r="EZ4" s="40"/>
      <c r="FA4" s="40"/>
      <c r="FB4" s="40"/>
      <c r="FC4" s="40"/>
      <c r="FD4" s="40"/>
      <c r="FE4" s="40"/>
      <c r="FF4" s="40"/>
      <c r="FG4" s="40"/>
      <c r="FH4" s="40"/>
      <c r="FI4" s="40"/>
      <c r="FJ4" s="40"/>
      <c r="FK4" s="40"/>
      <c r="FL4" s="40"/>
      <c r="FM4" s="40"/>
      <c r="FN4" s="40"/>
      <c r="FO4" s="40"/>
      <c r="FP4" s="40"/>
      <c r="FQ4" s="40"/>
      <c r="FR4" s="40"/>
      <c r="FS4" s="40"/>
      <c r="FT4" s="40"/>
      <c r="FU4" s="40"/>
      <c r="FV4" s="40"/>
      <c r="FW4" s="40"/>
      <c r="FX4" s="40"/>
      <c r="FY4" s="40"/>
      <c r="FZ4" s="40"/>
      <c r="GA4" s="40"/>
      <c r="GB4" s="40"/>
      <c r="GC4" s="40"/>
      <c r="GD4" s="40"/>
      <c r="GE4" s="40"/>
      <c r="GF4" s="40"/>
      <c r="GG4" s="40"/>
      <c r="GH4" s="40"/>
      <c r="GI4" s="40"/>
      <c r="GJ4" s="40"/>
      <c r="GK4" s="40"/>
      <c r="GL4" s="40"/>
      <c r="GM4" s="40"/>
      <c r="GN4" s="40"/>
      <c r="GO4" s="40"/>
      <c r="GP4" s="40"/>
      <c r="GQ4" s="40"/>
      <c r="GR4" s="40"/>
      <c r="GS4" s="40"/>
      <c r="GT4" s="40"/>
      <c r="GU4" s="40"/>
      <c r="GV4" s="40"/>
      <c r="GW4" s="40"/>
      <c r="GX4" s="40"/>
      <c r="GY4" s="40"/>
      <c r="GZ4" s="40"/>
      <c r="HA4" s="40"/>
      <c r="HB4" s="40"/>
      <c r="HC4" s="40"/>
      <c r="HD4" s="40"/>
      <c r="HE4" s="40"/>
      <c r="HF4" s="40"/>
      <c r="HG4" s="40"/>
      <c r="HH4" s="40"/>
      <c r="HI4" s="40"/>
      <c r="HJ4" s="40"/>
      <c r="HK4" s="40"/>
      <c r="HL4" s="40"/>
      <c r="HM4" s="40"/>
      <c r="HN4" s="40"/>
      <c r="HO4" s="40"/>
      <c r="HP4" s="40"/>
      <c r="HQ4" s="40"/>
      <c r="HR4" s="40"/>
      <c r="HS4" s="40"/>
      <c r="HT4" s="40"/>
      <c r="HU4" s="40"/>
      <c r="HV4" s="40"/>
      <c r="HW4" s="40"/>
      <c r="HX4" s="40"/>
      <c r="HY4" s="40"/>
      <c r="HZ4" s="40"/>
      <c r="IA4" s="40"/>
      <c r="IB4" s="40"/>
      <c r="IC4" s="40"/>
      <c r="ID4" s="40"/>
      <c r="IE4" s="40"/>
      <c r="IF4" s="40"/>
      <c r="IG4" s="40"/>
      <c r="IH4" s="40"/>
      <c r="II4" s="40"/>
      <c r="IJ4" s="40"/>
      <c r="IK4" s="40"/>
      <c r="IL4" s="40"/>
      <c r="IM4" s="40"/>
    </row>
    <row r="5" spans="1:247" s="40" customFormat="1" ht="12">
      <c r="A5" s="63"/>
      <c r="B5" s="65"/>
      <c r="C5" s="65"/>
      <c r="D5" s="65"/>
      <c r="E5" s="65"/>
      <c r="F5" s="58"/>
      <c r="G5" s="42"/>
    </row>
    <row r="6" spans="1:247">
      <c r="A6" s="59" t="s">
        <v>30</v>
      </c>
      <c r="B6" s="60"/>
      <c r="C6" s="43">
        <v>680.7</v>
      </c>
      <c r="D6" s="43">
        <v>127.5</v>
      </c>
      <c r="E6" s="43">
        <v>553.20000000000005</v>
      </c>
      <c r="F6" s="22"/>
      <c r="G6" s="44"/>
    </row>
    <row r="7" spans="1:247">
      <c r="A7" s="45" t="s">
        <v>34</v>
      </c>
      <c r="B7" s="43" t="s">
        <v>35</v>
      </c>
      <c r="C7" s="43">
        <v>668</v>
      </c>
      <c r="D7" s="43">
        <v>114.8</v>
      </c>
      <c r="E7" s="43">
        <v>553.20000000000005</v>
      </c>
      <c r="F7" s="22"/>
      <c r="G7" s="44"/>
    </row>
    <row r="8" spans="1:247">
      <c r="A8" s="45" t="s">
        <v>36</v>
      </c>
      <c r="B8" s="43" t="s">
        <v>10</v>
      </c>
      <c r="C8" s="43">
        <v>668</v>
      </c>
      <c r="D8" s="43">
        <v>114.8</v>
      </c>
      <c r="E8" s="43">
        <v>553.20000000000005</v>
      </c>
      <c r="F8" s="22"/>
      <c r="G8" s="44"/>
    </row>
    <row r="9" spans="1:247">
      <c r="A9" s="45" t="s">
        <v>37</v>
      </c>
      <c r="B9" s="43" t="s">
        <v>12</v>
      </c>
      <c r="C9" s="43">
        <v>114.8</v>
      </c>
      <c r="D9" s="43">
        <v>114.8</v>
      </c>
      <c r="E9" s="43"/>
      <c r="F9" s="22"/>
    </row>
    <row r="10" spans="1:247">
      <c r="A10" s="45" t="s">
        <v>38</v>
      </c>
      <c r="B10" s="43" t="s">
        <v>14</v>
      </c>
      <c r="C10" s="43">
        <v>553.20000000000005</v>
      </c>
      <c r="D10" s="43"/>
      <c r="E10" s="43">
        <v>553.20000000000005</v>
      </c>
      <c r="F10" s="22"/>
    </row>
    <row r="11" spans="1:247">
      <c r="A11" s="45" t="s">
        <v>39</v>
      </c>
      <c r="B11" s="43" t="s">
        <v>40</v>
      </c>
      <c r="C11" s="43">
        <v>12.7</v>
      </c>
      <c r="D11" s="43">
        <v>12.7</v>
      </c>
      <c r="E11" s="43"/>
      <c r="F11" s="22"/>
    </row>
    <row r="12" spans="1:247">
      <c r="A12" s="45" t="s">
        <v>41</v>
      </c>
      <c r="B12" s="43" t="s">
        <v>17</v>
      </c>
      <c r="C12" s="43">
        <v>12.7</v>
      </c>
      <c r="D12" s="43">
        <v>12.7</v>
      </c>
      <c r="E12" s="43"/>
      <c r="F12" s="22"/>
    </row>
    <row r="13" spans="1:247">
      <c r="A13" s="45" t="s">
        <v>42</v>
      </c>
      <c r="B13" s="43" t="s">
        <v>18</v>
      </c>
      <c r="C13" s="43">
        <v>12.5</v>
      </c>
      <c r="D13" s="43">
        <v>12.5</v>
      </c>
      <c r="E13" s="43"/>
      <c r="F13" s="22"/>
    </row>
    <row r="14" spans="1:247">
      <c r="A14" s="45" t="s">
        <v>43</v>
      </c>
      <c r="B14" s="43" t="s">
        <v>19</v>
      </c>
      <c r="C14" s="43">
        <v>0.2</v>
      </c>
      <c r="D14" s="43">
        <v>0.2</v>
      </c>
      <c r="E14" s="43"/>
      <c r="F14" s="22"/>
    </row>
  </sheetData>
  <mergeCells count="8">
    <mergeCell ref="F4:F5"/>
    <mergeCell ref="A6:B6"/>
    <mergeCell ref="A1:B1"/>
    <mergeCell ref="A4:A5"/>
    <mergeCell ref="B4:B5"/>
    <mergeCell ref="C4:C5"/>
    <mergeCell ref="D4:D5"/>
    <mergeCell ref="E4:E5"/>
  </mergeCells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workbookViewId="0">
      <selection activeCell="B7" sqref="B7"/>
    </sheetView>
  </sheetViews>
  <sheetFormatPr defaultColWidth="9" defaultRowHeight="13.5"/>
  <cols>
    <col min="1" max="1" width="40.75" customWidth="1"/>
    <col min="2" max="2" width="35.625" customWidth="1"/>
    <col min="3" max="3" width="23.125" customWidth="1"/>
    <col min="257" max="257" width="40.75" customWidth="1"/>
    <col min="258" max="258" width="35.625" customWidth="1"/>
    <col min="259" max="259" width="23.125" customWidth="1"/>
    <col min="513" max="513" width="40.75" customWidth="1"/>
    <col min="514" max="514" width="35.625" customWidth="1"/>
    <col min="515" max="515" width="23.125" customWidth="1"/>
    <col min="769" max="769" width="40.75" customWidth="1"/>
    <col min="770" max="770" width="35.625" customWidth="1"/>
    <col min="771" max="771" width="23.125" customWidth="1"/>
    <col min="1025" max="1025" width="40.75" customWidth="1"/>
    <col min="1026" max="1026" width="35.625" customWidth="1"/>
    <col min="1027" max="1027" width="23.125" customWidth="1"/>
    <col min="1281" max="1281" width="40.75" customWidth="1"/>
    <col min="1282" max="1282" width="35.625" customWidth="1"/>
    <col min="1283" max="1283" width="23.125" customWidth="1"/>
    <col min="1537" max="1537" width="40.75" customWidth="1"/>
    <col min="1538" max="1538" width="35.625" customWidth="1"/>
    <col min="1539" max="1539" width="23.125" customWidth="1"/>
    <col min="1793" max="1793" width="40.75" customWidth="1"/>
    <col min="1794" max="1794" width="35.625" customWidth="1"/>
    <col min="1795" max="1795" width="23.125" customWidth="1"/>
    <col min="2049" max="2049" width="40.75" customWidth="1"/>
    <col min="2050" max="2050" width="35.625" customWidth="1"/>
    <col min="2051" max="2051" width="23.125" customWidth="1"/>
    <col min="2305" max="2305" width="40.75" customWidth="1"/>
    <col min="2306" max="2306" width="35.625" customWidth="1"/>
    <col min="2307" max="2307" width="23.125" customWidth="1"/>
    <col min="2561" max="2561" width="40.75" customWidth="1"/>
    <col min="2562" max="2562" width="35.625" customWidth="1"/>
    <col min="2563" max="2563" width="23.125" customWidth="1"/>
    <col min="2817" max="2817" width="40.75" customWidth="1"/>
    <col min="2818" max="2818" width="35.625" customWidth="1"/>
    <col min="2819" max="2819" width="23.125" customWidth="1"/>
    <col min="3073" max="3073" width="40.75" customWidth="1"/>
    <col min="3074" max="3074" width="35.625" customWidth="1"/>
    <col min="3075" max="3075" width="23.125" customWidth="1"/>
    <col min="3329" max="3329" width="40.75" customWidth="1"/>
    <col min="3330" max="3330" width="35.625" customWidth="1"/>
    <col min="3331" max="3331" width="23.125" customWidth="1"/>
    <col min="3585" max="3585" width="40.75" customWidth="1"/>
    <col min="3586" max="3586" width="35.625" customWidth="1"/>
    <col min="3587" max="3587" width="23.125" customWidth="1"/>
    <col min="3841" max="3841" width="40.75" customWidth="1"/>
    <col min="3842" max="3842" width="35.625" customWidth="1"/>
    <col min="3843" max="3843" width="23.125" customWidth="1"/>
    <col min="4097" max="4097" width="40.75" customWidth="1"/>
    <col min="4098" max="4098" width="35.625" customWidth="1"/>
    <col min="4099" max="4099" width="23.125" customWidth="1"/>
    <col min="4353" max="4353" width="40.75" customWidth="1"/>
    <col min="4354" max="4354" width="35.625" customWidth="1"/>
    <col min="4355" max="4355" width="23.125" customWidth="1"/>
    <col min="4609" max="4609" width="40.75" customWidth="1"/>
    <col min="4610" max="4610" width="35.625" customWidth="1"/>
    <col min="4611" max="4611" width="23.125" customWidth="1"/>
    <col min="4865" max="4865" width="40.75" customWidth="1"/>
    <col min="4866" max="4866" width="35.625" customWidth="1"/>
    <col min="4867" max="4867" width="23.125" customWidth="1"/>
    <col min="5121" max="5121" width="40.75" customWidth="1"/>
    <col min="5122" max="5122" width="35.625" customWidth="1"/>
    <col min="5123" max="5123" width="23.125" customWidth="1"/>
    <col min="5377" max="5377" width="40.75" customWidth="1"/>
    <col min="5378" max="5378" width="35.625" customWidth="1"/>
    <col min="5379" max="5379" width="23.125" customWidth="1"/>
    <col min="5633" max="5633" width="40.75" customWidth="1"/>
    <col min="5634" max="5634" width="35.625" customWidth="1"/>
    <col min="5635" max="5635" width="23.125" customWidth="1"/>
    <col min="5889" max="5889" width="40.75" customWidth="1"/>
    <col min="5890" max="5890" width="35.625" customWidth="1"/>
    <col min="5891" max="5891" width="23.125" customWidth="1"/>
    <col min="6145" max="6145" width="40.75" customWidth="1"/>
    <col min="6146" max="6146" width="35.625" customWidth="1"/>
    <col min="6147" max="6147" width="23.125" customWidth="1"/>
    <col min="6401" max="6401" width="40.75" customWidth="1"/>
    <col min="6402" max="6402" width="35.625" customWidth="1"/>
    <col min="6403" max="6403" width="23.125" customWidth="1"/>
    <col min="6657" max="6657" width="40.75" customWidth="1"/>
    <col min="6658" max="6658" width="35.625" customWidth="1"/>
    <col min="6659" max="6659" width="23.125" customWidth="1"/>
    <col min="6913" max="6913" width="40.75" customWidth="1"/>
    <col min="6914" max="6914" width="35.625" customWidth="1"/>
    <col min="6915" max="6915" width="23.125" customWidth="1"/>
    <col min="7169" max="7169" width="40.75" customWidth="1"/>
    <col min="7170" max="7170" width="35.625" customWidth="1"/>
    <col min="7171" max="7171" width="23.125" customWidth="1"/>
    <col min="7425" max="7425" width="40.75" customWidth="1"/>
    <col min="7426" max="7426" width="35.625" customWidth="1"/>
    <col min="7427" max="7427" width="23.125" customWidth="1"/>
    <col min="7681" max="7681" width="40.75" customWidth="1"/>
    <col min="7682" max="7682" width="35.625" customWidth="1"/>
    <col min="7683" max="7683" width="23.125" customWidth="1"/>
    <col min="7937" max="7937" width="40.75" customWidth="1"/>
    <col min="7938" max="7938" width="35.625" customWidth="1"/>
    <col min="7939" max="7939" width="23.125" customWidth="1"/>
    <col min="8193" max="8193" width="40.75" customWidth="1"/>
    <col min="8194" max="8194" width="35.625" customWidth="1"/>
    <col min="8195" max="8195" width="23.125" customWidth="1"/>
    <col min="8449" max="8449" width="40.75" customWidth="1"/>
    <col min="8450" max="8450" width="35.625" customWidth="1"/>
    <col min="8451" max="8451" width="23.125" customWidth="1"/>
    <col min="8705" max="8705" width="40.75" customWidth="1"/>
    <col min="8706" max="8706" width="35.625" customWidth="1"/>
    <col min="8707" max="8707" width="23.125" customWidth="1"/>
    <col min="8961" max="8961" width="40.75" customWidth="1"/>
    <col min="8962" max="8962" width="35.625" customWidth="1"/>
    <col min="8963" max="8963" width="23.125" customWidth="1"/>
    <col min="9217" max="9217" width="40.75" customWidth="1"/>
    <col min="9218" max="9218" width="35.625" customWidth="1"/>
    <col min="9219" max="9219" width="23.125" customWidth="1"/>
    <col min="9473" max="9473" width="40.75" customWidth="1"/>
    <col min="9474" max="9474" width="35.625" customWidth="1"/>
    <col min="9475" max="9475" width="23.125" customWidth="1"/>
    <col min="9729" max="9729" width="40.75" customWidth="1"/>
    <col min="9730" max="9730" width="35.625" customWidth="1"/>
    <col min="9731" max="9731" width="23.125" customWidth="1"/>
    <col min="9985" max="9985" width="40.75" customWidth="1"/>
    <col min="9986" max="9986" width="35.625" customWidth="1"/>
    <col min="9987" max="9987" width="23.125" customWidth="1"/>
    <col min="10241" max="10241" width="40.75" customWidth="1"/>
    <col min="10242" max="10242" width="35.625" customWidth="1"/>
    <col min="10243" max="10243" width="23.125" customWidth="1"/>
    <col min="10497" max="10497" width="40.75" customWidth="1"/>
    <col min="10498" max="10498" width="35.625" customWidth="1"/>
    <col min="10499" max="10499" width="23.125" customWidth="1"/>
    <col min="10753" max="10753" width="40.75" customWidth="1"/>
    <col min="10754" max="10754" width="35.625" customWidth="1"/>
    <col min="10755" max="10755" width="23.125" customWidth="1"/>
    <col min="11009" max="11009" width="40.75" customWidth="1"/>
    <col min="11010" max="11010" width="35.625" customWidth="1"/>
    <col min="11011" max="11011" width="23.125" customWidth="1"/>
    <col min="11265" max="11265" width="40.75" customWidth="1"/>
    <col min="11266" max="11266" width="35.625" customWidth="1"/>
    <col min="11267" max="11267" width="23.125" customWidth="1"/>
    <col min="11521" max="11521" width="40.75" customWidth="1"/>
    <col min="11522" max="11522" width="35.625" customWidth="1"/>
    <col min="11523" max="11523" width="23.125" customWidth="1"/>
    <col min="11777" max="11777" width="40.75" customWidth="1"/>
    <col min="11778" max="11778" width="35.625" customWidth="1"/>
    <col min="11779" max="11779" width="23.125" customWidth="1"/>
    <col min="12033" max="12033" width="40.75" customWidth="1"/>
    <col min="12034" max="12034" width="35.625" customWidth="1"/>
    <col min="12035" max="12035" width="23.125" customWidth="1"/>
    <col min="12289" max="12289" width="40.75" customWidth="1"/>
    <col min="12290" max="12290" width="35.625" customWidth="1"/>
    <col min="12291" max="12291" width="23.125" customWidth="1"/>
    <col min="12545" max="12545" width="40.75" customWidth="1"/>
    <col min="12546" max="12546" width="35.625" customWidth="1"/>
    <col min="12547" max="12547" width="23.125" customWidth="1"/>
    <col min="12801" max="12801" width="40.75" customWidth="1"/>
    <col min="12802" max="12802" width="35.625" customWidth="1"/>
    <col min="12803" max="12803" width="23.125" customWidth="1"/>
    <col min="13057" max="13057" width="40.75" customWidth="1"/>
    <col min="13058" max="13058" width="35.625" customWidth="1"/>
    <col min="13059" max="13059" width="23.125" customWidth="1"/>
    <col min="13313" max="13313" width="40.75" customWidth="1"/>
    <col min="13314" max="13314" width="35.625" customWidth="1"/>
    <col min="13315" max="13315" width="23.125" customWidth="1"/>
    <col min="13569" max="13569" width="40.75" customWidth="1"/>
    <col min="13570" max="13570" width="35.625" customWidth="1"/>
    <col min="13571" max="13571" width="23.125" customWidth="1"/>
    <col min="13825" max="13825" width="40.75" customWidth="1"/>
    <col min="13826" max="13826" width="35.625" customWidth="1"/>
    <col min="13827" max="13827" width="23.125" customWidth="1"/>
    <col min="14081" max="14081" width="40.75" customWidth="1"/>
    <col min="14082" max="14082" width="35.625" customWidth="1"/>
    <col min="14083" max="14083" width="23.125" customWidth="1"/>
    <col min="14337" max="14337" width="40.75" customWidth="1"/>
    <col min="14338" max="14338" width="35.625" customWidth="1"/>
    <col min="14339" max="14339" width="23.125" customWidth="1"/>
    <col min="14593" max="14593" width="40.75" customWidth="1"/>
    <col min="14594" max="14594" width="35.625" customWidth="1"/>
    <col min="14595" max="14595" width="23.125" customWidth="1"/>
    <col min="14849" max="14849" width="40.75" customWidth="1"/>
    <col min="14850" max="14850" width="35.625" customWidth="1"/>
    <col min="14851" max="14851" width="23.125" customWidth="1"/>
    <col min="15105" max="15105" width="40.75" customWidth="1"/>
    <col min="15106" max="15106" width="35.625" customWidth="1"/>
    <col min="15107" max="15107" width="23.125" customWidth="1"/>
    <col min="15361" max="15361" width="40.75" customWidth="1"/>
    <col min="15362" max="15362" width="35.625" customWidth="1"/>
    <col min="15363" max="15363" width="23.125" customWidth="1"/>
    <col min="15617" max="15617" width="40.75" customWidth="1"/>
    <col min="15618" max="15618" width="35.625" customWidth="1"/>
    <col min="15619" max="15619" width="23.125" customWidth="1"/>
    <col min="15873" max="15873" width="40.75" customWidth="1"/>
    <col min="15874" max="15874" width="35.625" customWidth="1"/>
    <col min="15875" max="15875" width="23.125" customWidth="1"/>
    <col min="16129" max="16129" width="40.75" customWidth="1"/>
    <col min="16130" max="16130" width="35.625" customWidth="1"/>
    <col min="16131" max="16131" width="23.125" customWidth="1"/>
  </cols>
  <sheetData>
    <row r="1" spans="1:10" ht="14.25">
      <c r="A1" s="61" t="s">
        <v>0</v>
      </c>
      <c r="B1" s="61"/>
    </row>
    <row r="2" spans="1:10" ht="14.25">
      <c r="A2" s="46"/>
      <c r="B2" s="47" t="s">
        <v>44</v>
      </c>
      <c r="J2" s="47"/>
    </row>
    <row r="3" spans="1:10" ht="25.5">
      <c r="A3" s="66" t="s">
        <v>53</v>
      </c>
      <c r="B3" s="66"/>
      <c r="C3" s="48"/>
    </row>
    <row r="4" spans="1:10">
      <c r="A4" t="s">
        <v>56</v>
      </c>
      <c r="B4" s="49" t="s">
        <v>2</v>
      </c>
      <c r="C4" s="49"/>
    </row>
    <row r="5" spans="1:10" ht="18.75">
      <c r="A5" s="50" t="s">
        <v>45</v>
      </c>
      <c r="B5" s="50" t="s">
        <v>57</v>
      </c>
    </row>
    <row r="6" spans="1:10" ht="18.75">
      <c r="A6" s="50" t="s">
        <v>46</v>
      </c>
      <c r="B6" s="51">
        <v>69.400000000000006</v>
      </c>
    </row>
    <row r="7" spans="1:10" ht="18.75">
      <c r="A7" s="52" t="s">
        <v>47</v>
      </c>
      <c r="B7" s="51">
        <v>20</v>
      </c>
    </row>
    <row r="8" spans="1:10" ht="18.75">
      <c r="A8" s="52" t="s">
        <v>48</v>
      </c>
      <c r="B8" s="51">
        <v>43</v>
      </c>
    </row>
    <row r="9" spans="1:10" ht="18.75">
      <c r="A9" s="52" t="s">
        <v>49</v>
      </c>
      <c r="B9" s="51">
        <v>6.4</v>
      </c>
    </row>
    <row r="10" spans="1:10" ht="18.75">
      <c r="A10" s="53" t="s">
        <v>50</v>
      </c>
      <c r="B10" s="54"/>
    </row>
    <row r="11" spans="1:10" ht="18.75">
      <c r="A11" s="53" t="s">
        <v>51</v>
      </c>
      <c r="B11" s="51">
        <v>6.4</v>
      </c>
    </row>
  </sheetData>
  <mergeCells count="2">
    <mergeCell ref="A1:B1"/>
    <mergeCell ref="A3:B3"/>
  </mergeCells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收支总表</vt:lpstr>
      <vt:lpstr>财政拨款预算表</vt:lpstr>
      <vt:lpstr>三公经费预算表</vt:lpstr>
    </vt:vector>
  </TitlesOfParts>
  <Company>Lenovo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2016-09-27T07:22:53Z</dcterms:created>
  <dcterms:modified xsi:type="dcterms:W3CDTF">2016-09-30T01:32:25Z</dcterms:modified>
</cp:coreProperties>
</file>